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7715" windowHeight="6210"/>
  </bookViews>
  <sheets>
    <sheet name="Abschn_5.1" sheetId="1" r:id="rId1"/>
    <sheet name="Abschn_5.4" sheetId="2" r:id="rId2"/>
  </sheets>
  <externalReferences>
    <externalReference r:id="rId3"/>
  </externalReferences>
  <definedNames>
    <definedName name="x">Abschn_5.1!$B$1:$AZ$1</definedName>
    <definedName name="y">Abschn_5.1!$A:$A</definedName>
  </definedNames>
  <calcPr calcId="125725"/>
</workbook>
</file>

<file path=xl/calcChain.xml><?xml version="1.0" encoding="utf-8"?>
<calcChain xmlns="http://schemas.openxmlformats.org/spreadsheetml/2006/main">
  <c r="AA27" i="2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B26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B25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B24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B23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B19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B10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D5"/>
  <c r="C5"/>
  <c r="B5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B4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B3"/>
  <c r="AA2"/>
  <c r="Z2"/>
  <c r="Y2"/>
  <c r="X2"/>
  <c r="W2"/>
  <c r="V2"/>
  <c r="U2"/>
  <c r="T2"/>
  <c r="S2"/>
  <c r="R2"/>
  <c r="Q2"/>
  <c r="P2"/>
  <c r="O2"/>
  <c r="N2"/>
  <c r="M2"/>
  <c r="L2"/>
  <c r="K2"/>
  <c r="J2"/>
  <c r="I2"/>
  <c r="H2"/>
  <c r="G2"/>
  <c r="F2"/>
  <c r="E2"/>
  <c r="D2"/>
  <c r="C2"/>
  <c r="B2"/>
  <c r="C2" i="1"/>
  <c r="D2"/>
  <c r="E2"/>
  <c r="F2"/>
  <c r="G2"/>
  <c r="H2"/>
  <c r="I2"/>
  <c r="J2"/>
  <c r="K2"/>
  <c r="L2"/>
  <c r="M2"/>
  <c r="N2"/>
  <c r="O2"/>
  <c r="P2"/>
  <c r="Q2"/>
  <c r="R2"/>
  <c r="S2"/>
  <c r="T2"/>
  <c r="U2"/>
  <c r="V2"/>
  <c r="W2"/>
  <c r="X2"/>
  <c r="Y2"/>
  <c r="Z2"/>
  <c r="AA2"/>
  <c r="AB2"/>
  <c r="AC2"/>
  <c r="AD2"/>
  <c r="AE2"/>
  <c r="AF2"/>
  <c r="AG2"/>
  <c r="AH2"/>
  <c r="AI2"/>
  <c r="AJ2"/>
  <c r="AK2"/>
  <c r="AL2"/>
  <c r="AM2"/>
  <c r="AN2"/>
  <c r="AO2"/>
  <c r="AP2"/>
  <c r="AQ2"/>
  <c r="AR2"/>
  <c r="AS2"/>
  <c r="AT2"/>
  <c r="AU2"/>
  <c r="AV2"/>
  <c r="AW2"/>
  <c r="AX2"/>
  <c r="AY2"/>
  <c r="AZ2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  <c r="AG3"/>
  <c r="AH3"/>
  <c r="AI3"/>
  <c r="AJ3"/>
  <c r="AK3"/>
  <c r="AL3"/>
  <c r="AM3"/>
  <c r="AN3"/>
  <c r="AO3"/>
  <c r="AP3"/>
  <c r="AQ3"/>
  <c r="AR3"/>
  <c r="AS3"/>
  <c r="AT3"/>
  <c r="AU3"/>
  <c r="AV3"/>
  <c r="AW3"/>
  <c r="AX3"/>
  <c r="AY3"/>
  <c r="AZ3"/>
  <c r="C4"/>
  <c r="D4"/>
  <c r="E4"/>
  <c r="F4"/>
  <c r="G4"/>
  <c r="H4"/>
  <c r="I4"/>
  <c r="J4"/>
  <c r="K4"/>
  <c r="L4"/>
  <c r="M4"/>
  <c r="N4"/>
  <c r="O4"/>
  <c r="P4"/>
  <c r="Q4"/>
  <c r="R4"/>
  <c r="S4"/>
  <c r="T4"/>
  <c r="U4"/>
  <c r="V4"/>
  <c r="W4"/>
  <c r="X4"/>
  <c r="Y4"/>
  <c r="Z4"/>
  <c r="AA4"/>
  <c r="AB4"/>
  <c r="AC4"/>
  <c r="AD4"/>
  <c r="AE4"/>
  <c r="AF4"/>
  <c r="AG4"/>
  <c r="AH4"/>
  <c r="AI4"/>
  <c r="AJ4"/>
  <c r="AK4"/>
  <c r="AL4"/>
  <c r="AM4"/>
  <c r="AN4"/>
  <c r="AO4"/>
  <c r="AP4"/>
  <c r="AQ4"/>
  <c r="AR4"/>
  <c r="AS4"/>
  <c r="AT4"/>
  <c r="AU4"/>
  <c r="AV4"/>
  <c r="AW4"/>
  <c r="AX4"/>
  <c r="AY4"/>
  <c r="AZ4"/>
  <c r="C5"/>
  <c r="D5"/>
  <c r="E5"/>
  <c r="F5"/>
  <c r="G5"/>
  <c r="H5"/>
  <c r="I5"/>
  <c r="J5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AF5"/>
  <c r="AG5"/>
  <c r="AH5"/>
  <c r="AI5"/>
  <c r="AJ5"/>
  <c r="AK5"/>
  <c r="AL5"/>
  <c r="AM5"/>
  <c r="AN5"/>
  <c r="AO5"/>
  <c r="AP5"/>
  <c r="AQ5"/>
  <c r="AR5"/>
  <c r="AS5"/>
  <c r="AT5"/>
  <c r="AU5"/>
  <c r="AV5"/>
  <c r="AW5"/>
  <c r="AX5"/>
  <c r="AY5"/>
  <c r="AZ5"/>
  <c r="C6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AH6"/>
  <c r="AI6"/>
  <c r="AJ6"/>
  <c r="AK6"/>
  <c r="AL6"/>
  <c r="AM6"/>
  <c r="AN6"/>
  <c r="AO6"/>
  <c r="AP6"/>
  <c r="AQ6"/>
  <c r="AR6"/>
  <c r="AS6"/>
  <c r="AT6"/>
  <c r="AU6"/>
  <c r="AV6"/>
  <c r="AW6"/>
  <c r="AX6"/>
  <c r="AY6"/>
  <c r="AZ6"/>
  <c r="C7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AH7"/>
  <c r="AI7"/>
  <c r="AJ7"/>
  <c r="AK7"/>
  <c r="AL7"/>
  <c r="AM7"/>
  <c r="AN7"/>
  <c r="AO7"/>
  <c r="AP7"/>
  <c r="AQ7"/>
  <c r="AR7"/>
  <c r="AS7"/>
  <c r="AT7"/>
  <c r="AU7"/>
  <c r="AV7"/>
  <c r="AW7"/>
  <c r="AX7"/>
  <c r="AY7"/>
  <c r="AZ7"/>
  <c r="C8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H8"/>
  <c r="AI8"/>
  <c r="AJ8"/>
  <c r="AK8"/>
  <c r="AL8"/>
  <c r="AM8"/>
  <c r="AN8"/>
  <c r="AO8"/>
  <c r="AP8"/>
  <c r="AQ8"/>
  <c r="AR8"/>
  <c r="AS8"/>
  <c r="AT8"/>
  <c r="AU8"/>
  <c r="AV8"/>
  <c r="AW8"/>
  <c r="AX8"/>
  <c r="AY8"/>
  <c r="AZ8"/>
  <c r="C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AV9"/>
  <c r="AW9"/>
  <c r="AX9"/>
  <c r="AY9"/>
  <c r="AZ9"/>
  <c r="C10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AT10"/>
  <c r="AU10"/>
  <c r="AV10"/>
  <c r="AW10"/>
  <c r="AX10"/>
  <c r="AY10"/>
  <c r="AZ10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AK11"/>
  <c r="AL11"/>
  <c r="AM11"/>
  <c r="AN11"/>
  <c r="AO11"/>
  <c r="AP11"/>
  <c r="AQ11"/>
  <c r="AR11"/>
  <c r="AS11"/>
  <c r="AT11"/>
  <c r="AU11"/>
  <c r="AV11"/>
  <c r="AW11"/>
  <c r="AX11"/>
  <c r="AY11"/>
  <c r="AZ11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AT13"/>
  <c r="AU13"/>
  <c r="AV13"/>
  <c r="AW13"/>
  <c r="AX13"/>
  <c r="AY13"/>
  <c r="AZ13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AI14"/>
  <c r="AJ14"/>
  <c r="AK14"/>
  <c r="AL14"/>
  <c r="AM14"/>
  <c r="AN14"/>
  <c r="AO14"/>
  <c r="AP14"/>
  <c r="AQ14"/>
  <c r="AR14"/>
  <c r="AS14"/>
  <c r="AT14"/>
  <c r="AU14"/>
  <c r="AV14"/>
  <c r="AW14"/>
  <c r="AX14"/>
  <c r="AY14"/>
  <c r="AZ14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C16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AT16"/>
  <c r="AU16"/>
  <c r="AV16"/>
  <c r="AW16"/>
  <c r="AX16"/>
  <c r="AY16"/>
  <c r="AZ16"/>
  <c r="C17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AI17"/>
  <c r="AJ17"/>
  <c r="AK17"/>
  <c r="AL17"/>
  <c r="AM17"/>
  <c r="AN17"/>
  <c r="AO17"/>
  <c r="AP17"/>
  <c r="AQ17"/>
  <c r="AR17"/>
  <c r="AS17"/>
  <c r="AT17"/>
  <c r="AU17"/>
  <c r="AV17"/>
  <c r="AW17"/>
  <c r="AX17"/>
  <c r="AY17"/>
  <c r="AZ17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AT18"/>
  <c r="AU18"/>
  <c r="AV18"/>
  <c r="AW18"/>
  <c r="AX18"/>
  <c r="AY18"/>
  <c r="AZ18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AT19"/>
  <c r="AU19"/>
  <c r="AV19"/>
  <c r="AW19"/>
  <c r="AX19"/>
  <c r="AY19"/>
  <c r="AZ19"/>
  <c r="C20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AZ23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AL24"/>
  <c r="AM24"/>
  <c r="AN24"/>
  <c r="AO24"/>
  <c r="AP24"/>
  <c r="AQ24"/>
  <c r="AR24"/>
  <c r="AS24"/>
  <c r="AT24"/>
  <c r="AU24"/>
  <c r="AV24"/>
  <c r="AW24"/>
  <c r="AX24"/>
  <c r="AY24"/>
  <c r="AZ24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AU25"/>
  <c r="AV25"/>
  <c r="AW25"/>
  <c r="AX25"/>
  <c r="AY25"/>
  <c r="AZ25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AM27"/>
  <c r="AN27"/>
  <c r="AO27"/>
  <c r="AP27"/>
  <c r="AQ27"/>
  <c r="AR27"/>
  <c r="AS27"/>
  <c r="AT27"/>
  <c r="AU27"/>
  <c r="AV27"/>
  <c r="AW27"/>
  <c r="AX27"/>
  <c r="AY27"/>
  <c r="AZ27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AI28"/>
  <c r="AJ28"/>
  <c r="AK28"/>
  <c r="AL28"/>
  <c r="AM28"/>
  <c r="AN28"/>
  <c r="AO28"/>
  <c r="AP28"/>
  <c r="AQ28"/>
  <c r="AR28"/>
  <c r="AS28"/>
  <c r="AT28"/>
  <c r="AU28"/>
  <c r="AV28"/>
  <c r="AW28"/>
  <c r="AX28"/>
  <c r="AY28"/>
  <c r="AZ28"/>
  <c r="C29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AH29"/>
  <c r="AI29"/>
  <c r="AJ29"/>
  <c r="AK29"/>
  <c r="AL29"/>
  <c r="AM29"/>
  <c r="AN29"/>
  <c r="AO29"/>
  <c r="AP29"/>
  <c r="AQ29"/>
  <c r="AR29"/>
  <c r="AS29"/>
  <c r="AT29"/>
  <c r="AU29"/>
  <c r="AV29"/>
  <c r="AW29"/>
  <c r="AX29"/>
  <c r="AY29"/>
  <c r="AZ29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AK30"/>
  <c r="AL30"/>
  <c r="AM30"/>
  <c r="AN30"/>
  <c r="AO30"/>
  <c r="AP30"/>
  <c r="AQ30"/>
  <c r="AR30"/>
  <c r="AS30"/>
  <c r="AT30"/>
  <c r="AU30"/>
  <c r="AV30"/>
  <c r="AW30"/>
  <c r="AX30"/>
  <c r="AY30"/>
  <c r="AZ30"/>
  <c r="C31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AL31"/>
  <c r="AM31"/>
  <c r="AN31"/>
  <c r="AO31"/>
  <c r="AP31"/>
  <c r="AQ31"/>
  <c r="AR31"/>
  <c r="AS31"/>
  <c r="AT31"/>
  <c r="AU31"/>
  <c r="AV31"/>
  <c r="AW31"/>
  <c r="AX31"/>
  <c r="AY31"/>
  <c r="AZ31"/>
  <c r="C32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AL32"/>
  <c r="AM32"/>
  <c r="AN32"/>
  <c r="AO32"/>
  <c r="AP32"/>
  <c r="AQ32"/>
  <c r="AR32"/>
  <c r="AS32"/>
  <c r="AT32"/>
  <c r="AU32"/>
  <c r="AV32"/>
  <c r="AW32"/>
  <c r="AX32"/>
  <c r="AY32"/>
  <c r="AZ32"/>
  <c r="C33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AQ33"/>
  <c r="AR33"/>
  <c r="AS33"/>
  <c r="AT33"/>
  <c r="AU33"/>
  <c r="AV33"/>
  <c r="AW33"/>
  <c r="AX33"/>
  <c r="AY33"/>
  <c r="AZ33"/>
  <c r="C34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AQ34"/>
  <c r="AR34"/>
  <c r="AS34"/>
  <c r="AT34"/>
  <c r="AU34"/>
  <c r="AV34"/>
  <c r="AW34"/>
  <c r="AX34"/>
  <c r="AY34"/>
  <c r="AZ34"/>
  <c r="C35"/>
  <c r="D35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AQ35"/>
  <c r="AR35"/>
  <c r="AS35"/>
  <c r="AT35"/>
  <c r="AU35"/>
  <c r="AV35"/>
  <c r="AW35"/>
  <c r="AX35"/>
  <c r="AY35"/>
  <c r="AZ35"/>
  <c r="C36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AP36"/>
  <c r="AQ36"/>
  <c r="AR36"/>
  <c r="AS36"/>
  <c r="AT36"/>
  <c r="AU36"/>
  <c r="AV36"/>
  <c r="AW36"/>
  <c r="AX36"/>
  <c r="AY36"/>
  <c r="AZ36"/>
  <c r="C37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AK37"/>
  <c r="AL37"/>
  <c r="AM37"/>
  <c r="AN37"/>
  <c r="AO37"/>
  <c r="AP37"/>
  <c r="AQ37"/>
  <c r="AR37"/>
  <c r="AS37"/>
  <c r="AT37"/>
  <c r="AU37"/>
  <c r="AV37"/>
  <c r="AW37"/>
  <c r="AX37"/>
  <c r="AY37"/>
  <c r="AZ37"/>
  <c r="C38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AQ38"/>
  <c r="AR38"/>
  <c r="AS38"/>
  <c r="AT38"/>
  <c r="AU38"/>
  <c r="AV38"/>
  <c r="AW38"/>
  <c r="AX38"/>
  <c r="AY38"/>
  <c r="AZ38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2"/>
</calcChain>
</file>

<file path=xl/sharedStrings.xml><?xml version="1.0" encoding="utf-8"?>
<sst xmlns="http://schemas.openxmlformats.org/spreadsheetml/2006/main" count="2" uniqueCount="1">
  <si>
    <t>y\x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</si>
</sst>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view3D>
      <c:rotX val="90"/>
      <c:rotY val="0"/>
      <c:perspective val="0"/>
    </c:view3D>
    <c:plotArea>
      <c:layout>
        <c:manualLayout>
          <c:layoutTarget val="inner"/>
          <c:xMode val="edge"/>
          <c:yMode val="edge"/>
          <c:x val="8.615378133913032E-2"/>
          <c:y val="7.1615530817268527E-2"/>
          <c:w val="0.80469239217438282"/>
          <c:h val="0.80763159813356689"/>
        </c:manualLayout>
      </c:layout>
      <c:surfaceChart>
        <c:wireframe val="1"/>
        <c:ser>
          <c:idx val="0"/>
          <c:order val="0"/>
          <c:tx>
            <c:strRef>
              <c:f>Abschn_5.1!$A$2</c:f>
              <c:strCache>
                <c:ptCount val="1"/>
                <c:pt idx="0">
                  <c:v>0</c:v>
                </c:pt>
              </c:strCache>
            </c:strRef>
          </c:tx>
          <c:cat>
            <c:numRef>
              <c:f>Abschn_5.1!$B$1:$AZ$1</c:f>
              <c:numCache>
                <c:formatCode>General</c:formatCode>
                <c:ptCount val="5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1.1500000000000001</c:v>
                </c:pt>
                <c:pt idx="24">
                  <c:v>1.2000000000000002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1.4000000000000001</c:v>
                </c:pt>
                <c:pt idx="29">
                  <c:v>1.4500000000000002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1.6500000000000001</c:v>
                </c:pt>
                <c:pt idx="34">
                  <c:v>1.7000000000000002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2.0500000000000003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2.4000000000000004</c:v>
                </c:pt>
                <c:pt idx="49">
                  <c:v>2.4500000000000002</c:v>
                </c:pt>
                <c:pt idx="50">
                  <c:v>2.5</c:v>
                </c:pt>
              </c:numCache>
            </c:numRef>
          </c:cat>
          <c:val>
            <c:numRef>
              <c:f>Abschn_5.1!$B$2:$AZ$2</c:f>
              <c:numCache>
                <c:formatCode>General</c:formatCode>
                <c:ptCount val="51"/>
                <c:pt idx="0">
                  <c:v>48</c:v>
                </c:pt>
                <c:pt idx="1">
                  <c:v>46.807500000000005</c:v>
                </c:pt>
                <c:pt idx="2">
                  <c:v>45.629999999999995</c:v>
                </c:pt>
                <c:pt idx="3">
                  <c:v>44.467500000000001</c:v>
                </c:pt>
                <c:pt idx="4">
                  <c:v>43.32</c:v>
                </c:pt>
                <c:pt idx="5">
                  <c:v>42.1875</c:v>
                </c:pt>
                <c:pt idx="6">
                  <c:v>41.070000000000007</c:v>
                </c:pt>
                <c:pt idx="7">
                  <c:v>39.967500000000001</c:v>
                </c:pt>
                <c:pt idx="8">
                  <c:v>38.880000000000003</c:v>
                </c:pt>
                <c:pt idx="9">
                  <c:v>37.807499999999997</c:v>
                </c:pt>
                <c:pt idx="10">
                  <c:v>36.75</c:v>
                </c:pt>
                <c:pt idx="11">
                  <c:v>35.707500000000003</c:v>
                </c:pt>
                <c:pt idx="12">
                  <c:v>34.679999999999993</c:v>
                </c:pt>
                <c:pt idx="13">
                  <c:v>33.667500000000004</c:v>
                </c:pt>
                <c:pt idx="14">
                  <c:v>32.669999999999995</c:v>
                </c:pt>
                <c:pt idx="15">
                  <c:v>31.6875</c:v>
                </c:pt>
                <c:pt idx="16">
                  <c:v>30.720000000000006</c:v>
                </c:pt>
                <c:pt idx="17">
                  <c:v>29.767499999999998</c:v>
                </c:pt>
                <c:pt idx="18">
                  <c:v>28.830000000000005</c:v>
                </c:pt>
                <c:pt idx="19">
                  <c:v>27.907499999999995</c:v>
                </c:pt>
                <c:pt idx="20">
                  <c:v>27</c:v>
                </c:pt>
                <c:pt idx="21">
                  <c:v>26.107500000000002</c:v>
                </c:pt>
                <c:pt idx="22">
                  <c:v>25.23</c:v>
                </c:pt>
                <c:pt idx="23">
                  <c:v>24.367499999999996</c:v>
                </c:pt>
                <c:pt idx="24">
                  <c:v>23.519999999999996</c:v>
                </c:pt>
                <c:pt idx="25">
                  <c:v>22.6875</c:v>
                </c:pt>
                <c:pt idx="26">
                  <c:v>21.870000000000005</c:v>
                </c:pt>
                <c:pt idx="27">
                  <c:v>21.067499999999999</c:v>
                </c:pt>
                <c:pt idx="28">
                  <c:v>20.279999999999994</c:v>
                </c:pt>
                <c:pt idx="29">
                  <c:v>19.5075</c:v>
                </c:pt>
                <c:pt idx="30">
                  <c:v>18.75</c:v>
                </c:pt>
                <c:pt idx="31">
                  <c:v>18.007500000000004</c:v>
                </c:pt>
                <c:pt idx="32">
                  <c:v>17.28</c:v>
                </c:pt>
                <c:pt idx="33">
                  <c:v>16.567499999999995</c:v>
                </c:pt>
                <c:pt idx="34">
                  <c:v>15.869999999999997</c:v>
                </c:pt>
                <c:pt idx="35">
                  <c:v>15.1875</c:v>
                </c:pt>
                <c:pt idx="36">
                  <c:v>14.520000000000003</c:v>
                </c:pt>
                <c:pt idx="37">
                  <c:v>13.8675</c:v>
                </c:pt>
                <c:pt idx="38">
                  <c:v>13.229999999999995</c:v>
                </c:pt>
                <c:pt idx="39">
                  <c:v>12.607499999999998</c:v>
                </c:pt>
                <c:pt idx="40">
                  <c:v>12</c:v>
                </c:pt>
                <c:pt idx="41">
                  <c:v>11.407499999999997</c:v>
                </c:pt>
                <c:pt idx="42">
                  <c:v>10.83</c:v>
                </c:pt>
                <c:pt idx="43">
                  <c:v>10.267500000000002</c:v>
                </c:pt>
                <c:pt idx="44">
                  <c:v>9.7199999999999989</c:v>
                </c:pt>
                <c:pt idx="45">
                  <c:v>9.1875</c:v>
                </c:pt>
                <c:pt idx="46">
                  <c:v>8.6699999999999982</c:v>
                </c:pt>
                <c:pt idx="47">
                  <c:v>8.1674999999999986</c:v>
                </c:pt>
                <c:pt idx="48">
                  <c:v>7.6799999999999962</c:v>
                </c:pt>
                <c:pt idx="49">
                  <c:v>7.2074999999999978</c:v>
                </c:pt>
                <c:pt idx="50">
                  <c:v>6.75</c:v>
                </c:pt>
              </c:numCache>
            </c:numRef>
          </c:val>
        </c:ser>
        <c:ser>
          <c:idx val="1"/>
          <c:order val="1"/>
          <c:tx>
            <c:strRef>
              <c:f>Abschn_5.1!$A$3</c:f>
              <c:strCache>
                <c:ptCount val="1"/>
                <c:pt idx="0">
                  <c:v>0,05</c:v>
                </c:pt>
              </c:strCache>
            </c:strRef>
          </c:tx>
          <c:cat>
            <c:numRef>
              <c:f>Abschn_5.1!$B$1:$AZ$1</c:f>
              <c:numCache>
                <c:formatCode>General</c:formatCode>
                <c:ptCount val="5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1.1500000000000001</c:v>
                </c:pt>
                <c:pt idx="24">
                  <c:v>1.2000000000000002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1.4000000000000001</c:v>
                </c:pt>
                <c:pt idx="29">
                  <c:v>1.4500000000000002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1.6500000000000001</c:v>
                </c:pt>
                <c:pt idx="34">
                  <c:v>1.7000000000000002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2.0500000000000003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2.4000000000000004</c:v>
                </c:pt>
                <c:pt idx="49">
                  <c:v>2.4500000000000002</c:v>
                </c:pt>
                <c:pt idx="50">
                  <c:v>2.5</c:v>
                </c:pt>
              </c:numCache>
            </c:numRef>
          </c:cat>
          <c:val>
            <c:numRef>
              <c:f>Abschn_5.1!$B$3:$AZ$3</c:f>
              <c:numCache>
                <c:formatCode>General</c:formatCode>
                <c:ptCount val="51"/>
                <c:pt idx="0">
                  <c:v>48.202500000000001</c:v>
                </c:pt>
                <c:pt idx="1">
                  <c:v>47.0075</c:v>
                </c:pt>
                <c:pt idx="2">
                  <c:v>45.827499999999993</c:v>
                </c:pt>
                <c:pt idx="3">
                  <c:v>44.662500000000001</c:v>
                </c:pt>
                <c:pt idx="4">
                  <c:v>43.512499999999996</c:v>
                </c:pt>
                <c:pt idx="5">
                  <c:v>42.377499999999998</c:v>
                </c:pt>
                <c:pt idx="6">
                  <c:v>41.257500000000007</c:v>
                </c:pt>
                <c:pt idx="7">
                  <c:v>40.152499999999996</c:v>
                </c:pt>
                <c:pt idx="8">
                  <c:v>39.0625</c:v>
                </c:pt>
                <c:pt idx="9">
                  <c:v>37.987499999999997</c:v>
                </c:pt>
                <c:pt idx="10">
                  <c:v>36.927499999999995</c:v>
                </c:pt>
                <c:pt idx="11">
                  <c:v>35.8825</c:v>
                </c:pt>
                <c:pt idx="12">
                  <c:v>34.852499999999992</c:v>
                </c:pt>
                <c:pt idx="13">
                  <c:v>33.837499999999999</c:v>
                </c:pt>
                <c:pt idx="14">
                  <c:v>32.837499999999991</c:v>
                </c:pt>
                <c:pt idx="15">
                  <c:v>31.852500000000003</c:v>
                </c:pt>
                <c:pt idx="16">
                  <c:v>30.882500000000007</c:v>
                </c:pt>
                <c:pt idx="17">
                  <c:v>29.927499999999998</c:v>
                </c:pt>
                <c:pt idx="18">
                  <c:v>28.987500000000008</c:v>
                </c:pt>
                <c:pt idx="19">
                  <c:v>28.062499999999996</c:v>
                </c:pt>
                <c:pt idx="20">
                  <c:v>27.1525</c:v>
                </c:pt>
                <c:pt idx="21">
                  <c:v>26.257500000000004</c:v>
                </c:pt>
                <c:pt idx="22">
                  <c:v>25.377500000000001</c:v>
                </c:pt>
                <c:pt idx="23">
                  <c:v>24.512499999999996</c:v>
                </c:pt>
                <c:pt idx="24">
                  <c:v>23.662499999999998</c:v>
                </c:pt>
                <c:pt idx="25">
                  <c:v>22.827500000000001</c:v>
                </c:pt>
                <c:pt idx="26">
                  <c:v>22.007500000000007</c:v>
                </c:pt>
                <c:pt idx="27">
                  <c:v>21.202500000000001</c:v>
                </c:pt>
                <c:pt idx="28">
                  <c:v>20.412499999999994</c:v>
                </c:pt>
                <c:pt idx="29">
                  <c:v>19.637500000000003</c:v>
                </c:pt>
                <c:pt idx="30">
                  <c:v>18.877500000000001</c:v>
                </c:pt>
                <c:pt idx="31">
                  <c:v>18.132500000000004</c:v>
                </c:pt>
                <c:pt idx="32">
                  <c:v>17.402500000000003</c:v>
                </c:pt>
                <c:pt idx="33">
                  <c:v>16.687499999999996</c:v>
                </c:pt>
                <c:pt idx="34">
                  <c:v>15.987499999999997</c:v>
                </c:pt>
                <c:pt idx="35">
                  <c:v>15.3025</c:v>
                </c:pt>
                <c:pt idx="36">
                  <c:v>14.632500000000002</c:v>
                </c:pt>
                <c:pt idx="37">
                  <c:v>13.977499999999999</c:v>
                </c:pt>
                <c:pt idx="38">
                  <c:v>13.337499999999995</c:v>
                </c:pt>
                <c:pt idx="39">
                  <c:v>12.712499999999997</c:v>
                </c:pt>
                <c:pt idx="40">
                  <c:v>12.102499999999999</c:v>
                </c:pt>
                <c:pt idx="41">
                  <c:v>11.507499999999997</c:v>
                </c:pt>
                <c:pt idx="42">
                  <c:v>10.9275</c:v>
                </c:pt>
                <c:pt idx="43">
                  <c:v>10.362500000000001</c:v>
                </c:pt>
                <c:pt idx="44">
                  <c:v>9.8124999999999982</c:v>
                </c:pt>
                <c:pt idx="45">
                  <c:v>9.2774999999999999</c:v>
                </c:pt>
                <c:pt idx="46">
                  <c:v>8.7574999999999985</c:v>
                </c:pt>
                <c:pt idx="47">
                  <c:v>8.2524999999999977</c:v>
                </c:pt>
                <c:pt idx="48">
                  <c:v>7.7624999999999966</c:v>
                </c:pt>
                <c:pt idx="49">
                  <c:v>7.2874999999999979</c:v>
                </c:pt>
                <c:pt idx="50">
                  <c:v>6.8275000000000006</c:v>
                </c:pt>
              </c:numCache>
            </c:numRef>
          </c:val>
        </c:ser>
        <c:ser>
          <c:idx val="2"/>
          <c:order val="2"/>
          <c:tx>
            <c:strRef>
              <c:f>Abschn_5.1!$A$4</c:f>
              <c:strCache>
                <c:ptCount val="1"/>
                <c:pt idx="0">
                  <c:v>0,1</c:v>
                </c:pt>
              </c:strCache>
            </c:strRef>
          </c:tx>
          <c:cat>
            <c:numRef>
              <c:f>Abschn_5.1!$B$1:$AZ$1</c:f>
              <c:numCache>
                <c:formatCode>General</c:formatCode>
                <c:ptCount val="5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1.1500000000000001</c:v>
                </c:pt>
                <c:pt idx="24">
                  <c:v>1.2000000000000002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1.4000000000000001</c:v>
                </c:pt>
                <c:pt idx="29">
                  <c:v>1.4500000000000002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1.6500000000000001</c:v>
                </c:pt>
                <c:pt idx="34">
                  <c:v>1.7000000000000002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2.0500000000000003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2.4000000000000004</c:v>
                </c:pt>
                <c:pt idx="49">
                  <c:v>2.4500000000000002</c:v>
                </c:pt>
                <c:pt idx="50">
                  <c:v>2.5</c:v>
                </c:pt>
              </c:numCache>
            </c:numRef>
          </c:cat>
          <c:val>
            <c:numRef>
              <c:f>Abschn_5.1!$B$4:$AZ$4</c:f>
              <c:numCache>
                <c:formatCode>General</c:formatCode>
                <c:ptCount val="51"/>
                <c:pt idx="0">
                  <c:v>48.41</c:v>
                </c:pt>
                <c:pt idx="1">
                  <c:v>47.212500000000006</c:v>
                </c:pt>
                <c:pt idx="2">
                  <c:v>46.029999999999994</c:v>
                </c:pt>
                <c:pt idx="3">
                  <c:v>44.862499999999997</c:v>
                </c:pt>
                <c:pt idx="4">
                  <c:v>43.71</c:v>
                </c:pt>
                <c:pt idx="5">
                  <c:v>42.572499999999998</c:v>
                </c:pt>
                <c:pt idx="6">
                  <c:v>41.45</c:v>
                </c:pt>
                <c:pt idx="7">
                  <c:v>40.342500000000001</c:v>
                </c:pt>
                <c:pt idx="8">
                  <c:v>39.25</c:v>
                </c:pt>
                <c:pt idx="9">
                  <c:v>38.172499999999992</c:v>
                </c:pt>
                <c:pt idx="10">
                  <c:v>37.11</c:v>
                </c:pt>
                <c:pt idx="11">
                  <c:v>36.0625</c:v>
                </c:pt>
                <c:pt idx="12">
                  <c:v>35.029999999999994</c:v>
                </c:pt>
                <c:pt idx="13">
                  <c:v>34.012500000000003</c:v>
                </c:pt>
                <c:pt idx="14">
                  <c:v>33.009999999999991</c:v>
                </c:pt>
                <c:pt idx="15">
                  <c:v>32.022500000000001</c:v>
                </c:pt>
                <c:pt idx="16">
                  <c:v>31.050000000000008</c:v>
                </c:pt>
                <c:pt idx="17">
                  <c:v>30.092500000000001</c:v>
                </c:pt>
                <c:pt idx="18">
                  <c:v>29.150000000000006</c:v>
                </c:pt>
                <c:pt idx="19">
                  <c:v>28.222499999999997</c:v>
                </c:pt>
                <c:pt idx="20">
                  <c:v>27.310000000000002</c:v>
                </c:pt>
                <c:pt idx="21">
                  <c:v>26.412500000000005</c:v>
                </c:pt>
                <c:pt idx="22">
                  <c:v>25.53</c:v>
                </c:pt>
                <c:pt idx="23">
                  <c:v>24.662499999999998</c:v>
                </c:pt>
                <c:pt idx="24">
                  <c:v>23.81</c:v>
                </c:pt>
                <c:pt idx="25">
                  <c:v>22.9725</c:v>
                </c:pt>
                <c:pt idx="26">
                  <c:v>22.150000000000006</c:v>
                </c:pt>
                <c:pt idx="27">
                  <c:v>21.342500000000001</c:v>
                </c:pt>
                <c:pt idx="28">
                  <c:v>20.549999999999997</c:v>
                </c:pt>
                <c:pt idx="29">
                  <c:v>19.772500000000001</c:v>
                </c:pt>
                <c:pt idx="30">
                  <c:v>19.010000000000002</c:v>
                </c:pt>
                <c:pt idx="31">
                  <c:v>18.262500000000006</c:v>
                </c:pt>
                <c:pt idx="32">
                  <c:v>17.53</c:v>
                </c:pt>
                <c:pt idx="33">
                  <c:v>16.812499999999996</c:v>
                </c:pt>
                <c:pt idx="34">
                  <c:v>16.11</c:v>
                </c:pt>
                <c:pt idx="35">
                  <c:v>15.422499999999999</c:v>
                </c:pt>
                <c:pt idx="36">
                  <c:v>14.750000000000004</c:v>
                </c:pt>
                <c:pt idx="37">
                  <c:v>14.092499999999999</c:v>
                </c:pt>
                <c:pt idx="38">
                  <c:v>13.449999999999994</c:v>
                </c:pt>
                <c:pt idx="39">
                  <c:v>12.822499999999998</c:v>
                </c:pt>
                <c:pt idx="40">
                  <c:v>12.209999999999999</c:v>
                </c:pt>
                <c:pt idx="41">
                  <c:v>11.612499999999997</c:v>
                </c:pt>
                <c:pt idx="42">
                  <c:v>11.03</c:v>
                </c:pt>
                <c:pt idx="43">
                  <c:v>10.462500000000002</c:v>
                </c:pt>
                <c:pt idx="44">
                  <c:v>9.9099999999999984</c:v>
                </c:pt>
                <c:pt idx="45">
                  <c:v>9.3725000000000005</c:v>
                </c:pt>
                <c:pt idx="46">
                  <c:v>8.8499999999999979</c:v>
                </c:pt>
                <c:pt idx="47">
                  <c:v>8.3424999999999976</c:v>
                </c:pt>
                <c:pt idx="48">
                  <c:v>7.8499999999999961</c:v>
                </c:pt>
                <c:pt idx="49">
                  <c:v>7.3724999999999978</c:v>
                </c:pt>
                <c:pt idx="50">
                  <c:v>6.91</c:v>
                </c:pt>
              </c:numCache>
            </c:numRef>
          </c:val>
        </c:ser>
        <c:ser>
          <c:idx val="3"/>
          <c:order val="3"/>
          <c:tx>
            <c:strRef>
              <c:f>Abschn_5.1!$A$5</c:f>
              <c:strCache>
                <c:ptCount val="1"/>
                <c:pt idx="0">
                  <c:v>0,15</c:v>
                </c:pt>
              </c:strCache>
            </c:strRef>
          </c:tx>
          <c:cat>
            <c:numRef>
              <c:f>Abschn_5.1!$B$1:$AZ$1</c:f>
              <c:numCache>
                <c:formatCode>General</c:formatCode>
                <c:ptCount val="5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1.1500000000000001</c:v>
                </c:pt>
                <c:pt idx="24">
                  <c:v>1.2000000000000002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1.4000000000000001</c:v>
                </c:pt>
                <c:pt idx="29">
                  <c:v>1.4500000000000002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1.6500000000000001</c:v>
                </c:pt>
                <c:pt idx="34">
                  <c:v>1.7000000000000002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2.0500000000000003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2.4000000000000004</c:v>
                </c:pt>
                <c:pt idx="49">
                  <c:v>2.4500000000000002</c:v>
                </c:pt>
                <c:pt idx="50">
                  <c:v>2.5</c:v>
                </c:pt>
              </c:numCache>
            </c:numRef>
          </c:cat>
          <c:val>
            <c:numRef>
              <c:f>Abschn_5.1!$B$5:$AZ$5</c:f>
              <c:numCache>
                <c:formatCode>General</c:formatCode>
                <c:ptCount val="51"/>
                <c:pt idx="0">
                  <c:v>48.622500000000002</c:v>
                </c:pt>
                <c:pt idx="1">
                  <c:v>47.422500000000007</c:v>
                </c:pt>
                <c:pt idx="2">
                  <c:v>46.237499999999997</c:v>
                </c:pt>
                <c:pt idx="3">
                  <c:v>45.067500000000003</c:v>
                </c:pt>
                <c:pt idx="4">
                  <c:v>43.912500000000001</c:v>
                </c:pt>
                <c:pt idx="5">
                  <c:v>42.772500000000001</c:v>
                </c:pt>
                <c:pt idx="6">
                  <c:v>41.647500000000008</c:v>
                </c:pt>
                <c:pt idx="7">
                  <c:v>40.537500000000001</c:v>
                </c:pt>
                <c:pt idx="8">
                  <c:v>39.442500000000003</c:v>
                </c:pt>
                <c:pt idx="9">
                  <c:v>38.362499999999997</c:v>
                </c:pt>
                <c:pt idx="10">
                  <c:v>37.297499999999999</c:v>
                </c:pt>
                <c:pt idx="11">
                  <c:v>36.247500000000002</c:v>
                </c:pt>
                <c:pt idx="12">
                  <c:v>35.212499999999991</c:v>
                </c:pt>
                <c:pt idx="13">
                  <c:v>34.192500000000003</c:v>
                </c:pt>
                <c:pt idx="14">
                  <c:v>33.187499999999993</c:v>
                </c:pt>
                <c:pt idx="15">
                  <c:v>32.197499999999998</c:v>
                </c:pt>
                <c:pt idx="16">
                  <c:v>31.222500000000007</c:v>
                </c:pt>
                <c:pt idx="17">
                  <c:v>30.262499999999999</c:v>
                </c:pt>
                <c:pt idx="18">
                  <c:v>29.317500000000006</c:v>
                </c:pt>
                <c:pt idx="19">
                  <c:v>28.387499999999996</c:v>
                </c:pt>
                <c:pt idx="20">
                  <c:v>27.4725</c:v>
                </c:pt>
                <c:pt idx="21">
                  <c:v>26.572500000000002</c:v>
                </c:pt>
                <c:pt idx="22">
                  <c:v>25.6875</c:v>
                </c:pt>
                <c:pt idx="23">
                  <c:v>24.817499999999995</c:v>
                </c:pt>
                <c:pt idx="24">
                  <c:v>23.962499999999999</c:v>
                </c:pt>
                <c:pt idx="25">
                  <c:v>23.122500000000002</c:v>
                </c:pt>
                <c:pt idx="26">
                  <c:v>22.297500000000007</c:v>
                </c:pt>
                <c:pt idx="27">
                  <c:v>21.487500000000001</c:v>
                </c:pt>
                <c:pt idx="28">
                  <c:v>20.692499999999995</c:v>
                </c:pt>
                <c:pt idx="29">
                  <c:v>19.912500000000001</c:v>
                </c:pt>
                <c:pt idx="30">
                  <c:v>19.147500000000001</c:v>
                </c:pt>
                <c:pt idx="31">
                  <c:v>18.397500000000004</c:v>
                </c:pt>
                <c:pt idx="32">
                  <c:v>17.662500000000001</c:v>
                </c:pt>
                <c:pt idx="33">
                  <c:v>16.942499999999995</c:v>
                </c:pt>
                <c:pt idx="34">
                  <c:v>16.237499999999997</c:v>
                </c:pt>
                <c:pt idx="35">
                  <c:v>15.547500000000001</c:v>
                </c:pt>
                <c:pt idx="36">
                  <c:v>14.872500000000004</c:v>
                </c:pt>
                <c:pt idx="37">
                  <c:v>14.2125</c:v>
                </c:pt>
                <c:pt idx="38">
                  <c:v>13.567499999999995</c:v>
                </c:pt>
                <c:pt idx="39">
                  <c:v>12.937499999999998</c:v>
                </c:pt>
                <c:pt idx="40">
                  <c:v>12.322500000000002</c:v>
                </c:pt>
                <c:pt idx="41">
                  <c:v>11.722499999999998</c:v>
                </c:pt>
                <c:pt idx="42">
                  <c:v>11.137500000000001</c:v>
                </c:pt>
                <c:pt idx="43">
                  <c:v>10.567500000000003</c:v>
                </c:pt>
                <c:pt idx="44">
                  <c:v>10.012499999999999</c:v>
                </c:pt>
                <c:pt idx="45">
                  <c:v>9.4725000000000001</c:v>
                </c:pt>
                <c:pt idx="46">
                  <c:v>8.9474999999999998</c:v>
                </c:pt>
                <c:pt idx="47">
                  <c:v>8.4375</c:v>
                </c:pt>
                <c:pt idx="48">
                  <c:v>7.9424999999999963</c:v>
                </c:pt>
                <c:pt idx="49">
                  <c:v>7.4624999999999977</c:v>
                </c:pt>
                <c:pt idx="50">
                  <c:v>6.9974999999999996</c:v>
                </c:pt>
              </c:numCache>
            </c:numRef>
          </c:val>
        </c:ser>
        <c:ser>
          <c:idx val="4"/>
          <c:order val="4"/>
          <c:tx>
            <c:strRef>
              <c:f>Abschn_5.1!$A$6</c:f>
              <c:strCache>
                <c:ptCount val="1"/>
                <c:pt idx="0">
                  <c:v>0,2</c:v>
                </c:pt>
              </c:strCache>
            </c:strRef>
          </c:tx>
          <c:cat>
            <c:numRef>
              <c:f>Abschn_5.1!$B$1:$AZ$1</c:f>
              <c:numCache>
                <c:formatCode>General</c:formatCode>
                <c:ptCount val="5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1.1500000000000001</c:v>
                </c:pt>
                <c:pt idx="24">
                  <c:v>1.2000000000000002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1.4000000000000001</c:v>
                </c:pt>
                <c:pt idx="29">
                  <c:v>1.4500000000000002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1.6500000000000001</c:v>
                </c:pt>
                <c:pt idx="34">
                  <c:v>1.7000000000000002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2.0500000000000003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2.4000000000000004</c:v>
                </c:pt>
                <c:pt idx="49">
                  <c:v>2.4500000000000002</c:v>
                </c:pt>
                <c:pt idx="50">
                  <c:v>2.5</c:v>
                </c:pt>
              </c:numCache>
            </c:numRef>
          </c:cat>
          <c:val>
            <c:numRef>
              <c:f>Abschn_5.1!$B$6:$AZ$6</c:f>
              <c:numCache>
                <c:formatCode>General</c:formatCode>
                <c:ptCount val="51"/>
                <c:pt idx="0">
                  <c:v>48.839999999999996</c:v>
                </c:pt>
                <c:pt idx="1">
                  <c:v>47.637500000000003</c:v>
                </c:pt>
                <c:pt idx="2">
                  <c:v>46.449999999999996</c:v>
                </c:pt>
                <c:pt idx="3">
                  <c:v>45.277500000000003</c:v>
                </c:pt>
                <c:pt idx="4">
                  <c:v>44.12</c:v>
                </c:pt>
                <c:pt idx="5">
                  <c:v>42.977499999999999</c:v>
                </c:pt>
                <c:pt idx="6">
                  <c:v>41.850000000000009</c:v>
                </c:pt>
                <c:pt idx="7">
                  <c:v>40.737499999999997</c:v>
                </c:pt>
                <c:pt idx="8">
                  <c:v>39.64</c:v>
                </c:pt>
                <c:pt idx="9">
                  <c:v>38.557499999999997</c:v>
                </c:pt>
                <c:pt idx="10">
                  <c:v>37.49</c:v>
                </c:pt>
                <c:pt idx="11">
                  <c:v>36.4375</c:v>
                </c:pt>
                <c:pt idx="12">
                  <c:v>35.399999999999991</c:v>
                </c:pt>
                <c:pt idx="13">
                  <c:v>34.377500000000005</c:v>
                </c:pt>
                <c:pt idx="14">
                  <c:v>33.36999999999999</c:v>
                </c:pt>
                <c:pt idx="15">
                  <c:v>32.377499999999998</c:v>
                </c:pt>
                <c:pt idx="16">
                  <c:v>31.400000000000006</c:v>
                </c:pt>
                <c:pt idx="17">
                  <c:v>30.437499999999996</c:v>
                </c:pt>
                <c:pt idx="18">
                  <c:v>29.490000000000006</c:v>
                </c:pt>
                <c:pt idx="19">
                  <c:v>28.557499999999994</c:v>
                </c:pt>
                <c:pt idx="20">
                  <c:v>27.64</c:v>
                </c:pt>
                <c:pt idx="21">
                  <c:v>26.737500000000001</c:v>
                </c:pt>
                <c:pt idx="22">
                  <c:v>25.849999999999998</c:v>
                </c:pt>
                <c:pt idx="23">
                  <c:v>24.977499999999996</c:v>
                </c:pt>
                <c:pt idx="24">
                  <c:v>24.119999999999994</c:v>
                </c:pt>
                <c:pt idx="25">
                  <c:v>23.2775</c:v>
                </c:pt>
                <c:pt idx="26">
                  <c:v>22.450000000000003</c:v>
                </c:pt>
                <c:pt idx="27">
                  <c:v>21.637499999999999</c:v>
                </c:pt>
                <c:pt idx="28">
                  <c:v>20.839999999999993</c:v>
                </c:pt>
                <c:pt idx="29">
                  <c:v>20.057500000000001</c:v>
                </c:pt>
                <c:pt idx="30">
                  <c:v>19.29</c:v>
                </c:pt>
                <c:pt idx="31">
                  <c:v>18.537500000000001</c:v>
                </c:pt>
                <c:pt idx="32">
                  <c:v>17.8</c:v>
                </c:pt>
                <c:pt idx="33">
                  <c:v>17.077499999999993</c:v>
                </c:pt>
                <c:pt idx="34">
                  <c:v>16.369999999999997</c:v>
                </c:pt>
                <c:pt idx="35">
                  <c:v>15.677499999999998</c:v>
                </c:pt>
                <c:pt idx="36">
                  <c:v>15.000000000000002</c:v>
                </c:pt>
                <c:pt idx="37">
                  <c:v>14.337499999999999</c:v>
                </c:pt>
                <c:pt idx="38">
                  <c:v>13.689999999999994</c:v>
                </c:pt>
                <c:pt idx="39">
                  <c:v>13.057499999999997</c:v>
                </c:pt>
                <c:pt idx="40">
                  <c:v>12.44</c:v>
                </c:pt>
                <c:pt idx="41">
                  <c:v>11.837499999999997</c:v>
                </c:pt>
                <c:pt idx="42">
                  <c:v>11.25</c:v>
                </c:pt>
                <c:pt idx="43">
                  <c:v>10.6775</c:v>
                </c:pt>
                <c:pt idx="44">
                  <c:v>10.119999999999997</c:v>
                </c:pt>
                <c:pt idx="45">
                  <c:v>9.5774999999999988</c:v>
                </c:pt>
                <c:pt idx="46">
                  <c:v>9.0499999999999972</c:v>
                </c:pt>
                <c:pt idx="47">
                  <c:v>8.5374999999999979</c:v>
                </c:pt>
                <c:pt idx="48">
                  <c:v>8.0399999999999956</c:v>
                </c:pt>
                <c:pt idx="49">
                  <c:v>7.5574999999999974</c:v>
                </c:pt>
                <c:pt idx="50">
                  <c:v>7.09</c:v>
                </c:pt>
              </c:numCache>
            </c:numRef>
          </c:val>
        </c:ser>
        <c:ser>
          <c:idx val="5"/>
          <c:order val="5"/>
          <c:tx>
            <c:strRef>
              <c:f>Abschn_5.1!$A$7</c:f>
              <c:strCache>
                <c:ptCount val="1"/>
                <c:pt idx="0">
                  <c:v>0,25</c:v>
                </c:pt>
              </c:strCache>
            </c:strRef>
          </c:tx>
          <c:cat>
            <c:numRef>
              <c:f>Abschn_5.1!$B$1:$AZ$1</c:f>
              <c:numCache>
                <c:formatCode>General</c:formatCode>
                <c:ptCount val="5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1.1500000000000001</c:v>
                </c:pt>
                <c:pt idx="24">
                  <c:v>1.2000000000000002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1.4000000000000001</c:v>
                </c:pt>
                <c:pt idx="29">
                  <c:v>1.4500000000000002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1.6500000000000001</c:v>
                </c:pt>
                <c:pt idx="34">
                  <c:v>1.7000000000000002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2.0500000000000003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2.4000000000000004</c:v>
                </c:pt>
                <c:pt idx="49">
                  <c:v>2.4500000000000002</c:v>
                </c:pt>
                <c:pt idx="50">
                  <c:v>2.5</c:v>
                </c:pt>
              </c:numCache>
            </c:numRef>
          </c:cat>
          <c:val>
            <c:numRef>
              <c:f>Abschn_5.1!$B$7:$AZ$7</c:f>
              <c:numCache>
                <c:formatCode>General</c:formatCode>
                <c:ptCount val="51"/>
                <c:pt idx="0">
                  <c:v>49.0625</c:v>
                </c:pt>
                <c:pt idx="1">
                  <c:v>47.857500000000002</c:v>
                </c:pt>
                <c:pt idx="2">
                  <c:v>46.667499999999997</c:v>
                </c:pt>
                <c:pt idx="3">
                  <c:v>45.4925</c:v>
                </c:pt>
                <c:pt idx="4">
                  <c:v>44.332500000000003</c:v>
                </c:pt>
                <c:pt idx="5">
                  <c:v>43.1875</c:v>
                </c:pt>
                <c:pt idx="6">
                  <c:v>42.057500000000005</c:v>
                </c:pt>
                <c:pt idx="7">
                  <c:v>40.942500000000003</c:v>
                </c:pt>
                <c:pt idx="8">
                  <c:v>39.842500000000001</c:v>
                </c:pt>
                <c:pt idx="9">
                  <c:v>38.7575</c:v>
                </c:pt>
                <c:pt idx="10">
                  <c:v>37.6875</c:v>
                </c:pt>
                <c:pt idx="11">
                  <c:v>36.6325</c:v>
                </c:pt>
                <c:pt idx="12">
                  <c:v>35.592499999999994</c:v>
                </c:pt>
                <c:pt idx="13">
                  <c:v>34.567500000000003</c:v>
                </c:pt>
                <c:pt idx="14">
                  <c:v>33.557499999999997</c:v>
                </c:pt>
                <c:pt idx="15">
                  <c:v>32.5625</c:v>
                </c:pt>
                <c:pt idx="16">
                  <c:v>31.582500000000007</c:v>
                </c:pt>
                <c:pt idx="17">
                  <c:v>30.6175</c:v>
                </c:pt>
                <c:pt idx="18">
                  <c:v>29.667500000000004</c:v>
                </c:pt>
                <c:pt idx="19">
                  <c:v>28.732499999999995</c:v>
                </c:pt>
                <c:pt idx="20">
                  <c:v>27.8125</c:v>
                </c:pt>
                <c:pt idx="21">
                  <c:v>26.907500000000002</c:v>
                </c:pt>
                <c:pt idx="22">
                  <c:v>26.017500000000002</c:v>
                </c:pt>
                <c:pt idx="23">
                  <c:v>25.142499999999995</c:v>
                </c:pt>
                <c:pt idx="24">
                  <c:v>24.282499999999995</c:v>
                </c:pt>
                <c:pt idx="25">
                  <c:v>23.4375</c:v>
                </c:pt>
                <c:pt idx="26">
                  <c:v>22.607500000000005</c:v>
                </c:pt>
                <c:pt idx="27">
                  <c:v>21.7925</c:v>
                </c:pt>
                <c:pt idx="28">
                  <c:v>20.992499999999993</c:v>
                </c:pt>
                <c:pt idx="29">
                  <c:v>20.2075</c:v>
                </c:pt>
                <c:pt idx="30">
                  <c:v>19.4375</c:v>
                </c:pt>
                <c:pt idx="31">
                  <c:v>18.682500000000005</c:v>
                </c:pt>
                <c:pt idx="32">
                  <c:v>17.942500000000003</c:v>
                </c:pt>
                <c:pt idx="33">
                  <c:v>17.217499999999994</c:v>
                </c:pt>
                <c:pt idx="34">
                  <c:v>16.507499999999997</c:v>
                </c:pt>
                <c:pt idx="35">
                  <c:v>15.8125</c:v>
                </c:pt>
                <c:pt idx="36">
                  <c:v>15.132500000000004</c:v>
                </c:pt>
                <c:pt idx="37">
                  <c:v>14.467499999999999</c:v>
                </c:pt>
                <c:pt idx="38">
                  <c:v>13.817499999999995</c:v>
                </c:pt>
                <c:pt idx="39">
                  <c:v>13.182499999999997</c:v>
                </c:pt>
                <c:pt idx="40">
                  <c:v>12.5625</c:v>
                </c:pt>
                <c:pt idx="41">
                  <c:v>11.957499999999998</c:v>
                </c:pt>
                <c:pt idx="42">
                  <c:v>11.3675</c:v>
                </c:pt>
                <c:pt idx="43">
                  <c:v>10.792500000000002</c:v>
                </c:pt>
                <c:pt idx="44">
                  <c:v>10.232499999999998</c:v>
                </c:pt>
                <c:pt idx="45">
                  <c:v>9.6875</c:v>
                </c:pt>
                <c:pt idx="46">
                  <c:v>9.1574999999999989</c:v>
                </c:pt>
                <c:pt idx="47">
                  <c:v>8.6424999999999983</c:v>
                </c:pt>
                <c:pt idx="48">
                  <c:v>8.1424999999999965</c:v>
                </c:pt>
                <c:pt idx="49">
                  <c:v>7.657499999999998</c:v>
                </c:pt>
                <c:pt idx="50">
                  <c:v>7.1875</c:v>
                </c:pt>
              </c:numCache>
            </c:numRef>
          </c:val>
        </c:ser>
        <c:ser>
          <c:idx val="6"/>
          <c:order val="6"/>
          <c:tx>
            <c:strRef>
              <c:f>Abschn_5.1!$A$8</c:f>
              <c:strCache>
                <c:ptCount val="1"/>
                <c:pt idx="0">
                  <c:v>0,3</c:v>
                </c:pt>
              </c:strCache>
            </c:strRef>
          </c:tx>
          <c:cat>
            <c:numRef>
              <c:f>Abschn_5.1!$B$1:$AZ$1</c:f>
              <c:numCache>
                <c:formatCode>General</c:formatCode>
                <c:ptCount val="5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1.1500000000000001</c:v>
                </c:pt>
                <c:pt idx="24">
                  <c:v>1.2000000000000002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1.4000000000000001</c:v>
                </c:pt>
                <c:pt idx="29">
                  <c:v>1.4500000000000002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1.6500000000000001</c:v>
                </c:pt>
                <c:pt idx="34">
                  <c:v>1.7000000000000002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2.0500000000000003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2.4000000000000004</c:v>
                </c:pt>
                <c:pt idx="49">
                  <c:v>2.4500000000000002</c:v>
                </c:pt>
                <c:pt idx="50">
                  <c:v>2.5</c:v>
                </c:pt>
              </c:numCache>
            </c:numRef>
          </c:cat>
          <c:val>
            <c:numRef>
              <c:f>Abschn_5.1!$B$8:$AZ$8</c:f>
              <c:numCache>
                <c:formatCode>General</c:formatCode>
                <c:ptCount val="51"/>
                <c:pt idx="0">
                  <c:v>49.290000000000006</c:v>
                </c:pt>
                <c:pt idx="1">
                  <c:v>48.08250000000001</c:v>
                </c:pt>
                <c:pt idx="2">
                  <c:v>46.89</c:v>
                </c:pt>
                <c:pt idx="3">
                  <c:v>45.712500000000006</c:v>
                </c:pt>
                <c:pt idx="4">
                  <c:v>44.550000000000004</c:v>
                </c:pt>
                <c:pt idx="5">
                  <c:v>43.402500000000003</c:v>
                </c:pt>
                <c:pt idx="6">
                  <c:v>42.27000000000001</c:v>
                </c:pt>
                <c:pt idx="7">
                  <c:v>41.152500000000003</c:v>
                </c:pt>
                <c:pt idx="8">
                  <c:v>40.050000000000004</c:v>
                </c:pt>
                <c:pt idx="9">
                  <c:v>38.962499999999999</c:v>
                </c:pt>
                <c:pt idx="10">
                  <c:v>37.89</c:v>
                </c:pt>
                <c:pt idx="11">
                  <c:v>36.83250000000001</c:v>
                </c:pt>
                <c:pt idx="12">
                  <c:v>35.79</c:v>
                </c:pt>
                <c:pt idx="13">
                  <c:v>34.76250000000001</c:v>
                </c:pt>
                <c:pt idx="14">
                  <c:v>33.75</c:v>
                </c:pt>
                <c:pt idx="15">
                  <c:v>32.752500000000005</c:v>
                </c:pt>
                <c:pt idx="16">
                  <c:v>31.770000000000007</c:v>
                </c:pt>
                <c:pt idx="17">
                  <c:v>30.802499999999998</c:v>
                </c:pt>
                <c:pt idx="18">
                  <c:v>29.850000000000005</c:v>
                </c:pt>
                <c:pt idx="19">
                  <c:v>28.912499999999994</c:v>
                </c:pt>
                <c:pt idx="20">
                  <c:v>27.99</c:v>
                </c:pt>
                <c:pt idx="21">
                  <c:v>27.082500000000003</c:v>
                </c:pt>
                <c:pt idx="22">
                  <c:v>26.19</c:v>
                </c:pt>
                <c:pt idx="23">
                  <c:v>25.312499999999996</c:v>
                </c:pt>
                <c:pt idx="24">
                  <c:v>24.449999999999996</c:v>
                </c:pt>
                <c:pt idx="25">
                  <c:v>23.602499999999999</c:v>
                </c:pt>
                <c:pt idx="26">
                  <c:v>22.770000000000003</c:v>
                </c:pt>
                <c:pt idx="27">
                  <c:v>21.952500000000001</c:v>
                </c:pt>
                <c:pt idx="28">
                  <c:v>21.149999999999995</c:v>
                </c:pt>
                <c:pt idx="29">
                  <c:v>20.362500000000001</c:v>
                </c:pt>
                <c:pt idx="30">
                  <c:v>19.59</c:v>
                </c:pt>
                <c:pt idx="31">
                  <c:v>18.832500000000003</c:v>
                </c:pt>
                <c:pt idx="32">
                  <c:v>18.09</c:v>
                </c:pt>
                <c:pt idx="33">
                  <c:v>17.362499999999994</c:v>
                </c:pt>
                <c:pt idx="34">
                  <c:v>16.649999999999999</c:v>
                </c:pt>
                <c:pt idx="35">
                  <c:v>15.952500000000001</c:v>
                </c:pt>
                <c:pt idx="36">
                  <c:v>15.270000000000003</c:v>
                </c:pt>
                <c:pt idx="37">
                  <c:v>14.602499999999999</c:v>
                </c:pt>
                <c:pt idx="38">
                  <c:v>13.949999999999996</c:v>
                </c:pt>
                <c:pt idx="39">
                  <c:v>13.312499999999998</c:v>
                </c:pt>
                <c:pt idx="40">
                  <c:v>12.69</c:v>
                </c:pt>
                <c:pt idx="41">
                  <c:v>12.082499999999996</c:v>
                </c:pt>
                <c:pt idx="42">
                  <c:v>11.49</c:v>
                </c:pt>
                <c:pt idx="43">
                  <c:v>10.912500000000001</c:v>
                </c:pt>
                <c:pt idx="44">
                  <c:v>10.349999999999998</c:v>
                </c:pt>
                <c:pt idx="45">
                  <c:v>9.8025000000000002</c:v>
                </c:pt>
                <c:pt idx="46">
                  <c:v>9.2699999999999978</c:v>
                </c:pt>
                <c:pt idx="47">
                  <c:v>8.7524999999999977</c:v>
                </c:pt>
                <c:pt idx="48">
                  <c:v>8.2499999999999964</c:v>
                </c:pt>
                <c:pt idx="49">
                  <c:v>7.7624999999999975</c:v>
                </c:pt>
                <c:pt idx="50">
                  <c:v>7.29</c:v>
                </c:pt>
              </c:numCache>
            </c:numRef>
          </c:val>
        </c:ser>
        <c:ser>
          <c:idx val="7"/>
          <c:order val="7"/>
          <c:tx>
            <c:strRef>
              <c:f>Abschn_5.1!$A$9</c:f>
              <c:strCache>
                <c:ptCount val="1"/>
                <c:pt idx="0">
                  <c:v>0,35</c:v>
                </c:pt>
              </c:strCache>
            </c:strRef>
          </c:tx>
          <c:cat>
            <c:numRef>
              <c:f>Abschn_5.1!$B$1:$AZ$1</c:f>
              <c:numCache>
                <c:formatCode>General</c:formatCode>
                <c:ptCount val="5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1.1500000000000001</c:v>
                </c:pt>
                <c:pt idx="24">
                  <c:v>1.2000000000000002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1.4000000000000001</c:v>
                </c:pt>
                <c:pt idx="29">
                  <c:v>1.4500000000000002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1.6500000000000001</c:v>
                </c:pt>
                <c:pt idx="34">
                  <c:v>1.7000000000000002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2.0500000000000003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2.4000000000000004</c:v>
                </c:pt>
                <c:pt idx="49">
                  <c:v>2.4500000000000002</c:v>
                </c:pt>
                <c:pt idx="50">
                  <c:v>2.5</c:v>
                </c:pt>
              </c:numCache>
            </c:numRef>
          </c:cat>
          <c:val>
            <c:numRef>
              <c:f>Abschn_5.1!$B$9:$AZ$9</c:f>
              <c:numCache>
                <c:formatCode>General</c:formatCode>
                <c:ptCount val="51"/>
                <c:pt idx="0">
                  <c:v>49.522500000000001</c:v>
                </c:pt>
                <c:pt idx="1">
                  <c:v>48.312500000000007</c:v>
                </c:pt>
                <c:pt idx="2">
                  <c:v>47.1175</c:v>
                </c:pt>
                <c:pt idx="3">
                  <c:v>45.9375</c:v>
                </c:pt>
                <c:pt idx="4">
                  <c:v>44.772500000000001</c:v>
                </c:pt>
                <c:pt idx="5">
                  <c:v>43.622500000000002</c:v>
                </c:pt>
                <c:pt idx="6">
                  <c:v>42.487500000000011</c:v>
                </c:pt>
                <c:pt idx="7">
                  <c:v>41.367500000000007</c:v>
                </c:pt>
                <c:pt idx="8">
                  <c:v>40.262500000000003</c:v>
                </c:pt>
                <c:pt idx="9">
                  <c:v>39.172499999999999</c:v>
                </c:pt>
                <c:pt idx="10">
                  <c:v>38.097500000000004</c:v>
                </c:pt>
                <c:pt idx="11">
                  <c:v>37.037500000000009</c:v>
                </c:pt>
                <c:pt idx="12">
                  <c:v>35.992499999999993</c:v>
                </c:pt>
                <c:pt idx="13">
                  <c:v>34.962500000000006</c:v>
                </c:pt>
                <c:pt idx="14">
                  <c:v>33.947499999999998</c:v>
                </c:pt>
                <c:pt idx="15">
                  <c:v>32.947500000000005</c:v>
                </c:pt>
                <c:pt idx="16">
                  <c:v>31.962500000000006</c:v>
                </c:pt>
                <c:pt idx="17">
                  <c:v>30.992499999999996</c:v>
                </c:pt>
                <c:pt idx="18">
                  <c:v>30.037500000000005</c:v>
                </c:pt>
                <c:pt idx="19">
                  <c:v>29.097499999999993</c:v>
                </c:pt>
                <c:pt idx="20">
                  <c:v>28.172499999999999</c:v>
                </c:pt>
                <c:pt idx="21">
                  <c:v>27.262499999999999</c:v>
                </c:pt>
                <c:pt idx="22">
                  <c:v>26.3675</c:v>
                </c:pt>
                <c:pt idx="23">
                  <c:v>25.487499999999994</c:v>
                </c:pt>
                <c:pt idx="24">
                  <c:v>24.622499999999995</c:v>
                </c:pt>
                <c:pt idx="25">
                  <c:v>23.772499999999997</c:v>
                </c:pt>
                <c:pt idx="26">
                  <c:v>22.937500000000004</c:v>
                </c:pt>
                <c:pt idx="27">
                  <c:v>22.117499999999996</c:v>
                </c:pt>
                <c:pt idx="28">
                  <c:v>21.312499999999993</c:v>
                </c:pt>
                <c:pt idx="29">
                  <c:v>20.522499999999997</c:v>
                </c:pt>
                <c:pt idx="30">
                  <c:v>19.747499999999999</c:v>
                </c:pt>
                <c:pt idx="31">
                  <c:v>18.987500000000004</c:v>
                </c:pt>
                <c:pt idx="32">
                  <c:v>18.2425</c:v>
                </c:pt>
                <c:pt idx="33">
                  <c:v>17.512499999999996</c:v>
                </c:pt>
                <c:pt idx="34">
                  <c:v>16.797499999999996</c:v>
                </c:pt>
                <c:pt idx="35">
                  <c:v>16.0975</c:v>
                </c:pt>
                <c:pt idx="36">
                  <c:v>15.412500000000003</c:v>
                </c:pt>
                <c:pt idx="37">
                  <c:v>14.7425</c:v>
                </c:pt>
                <c:pt idx="38">
                  <c:v>14.087499999999995</c:v>
                </c:pt>
                <c:pt idx="39">
                  <c:v>13.447499999999998</c:v>
                </c:pt>
                <c:pt idx="40">
                  <c:v>12.8225</c:v>
                </c:pt>
                <c:pt idx="41">
                  <c:v>12.212499999999997</c:v>
                </c:pt>
                <c:pt idx="42">
                  <c:v>11.617500000000001</c:v>
                </c:pt>
                <c:pt idx="43">
                  <c:v>11.037500000000003</c:v>
                </c:pt>
                <c:pt idx="44">
                  <c:v>10.4725</c:v>
                </c:pt>
                <c:pt idx="45">
                  <c:v>9.9225000000000012</c:v>
                </c:pt>
                <c:pt idx="46">
                  <c:v>9.3874999999999993</c:v>
                </c:pt>
                <c:pt idx="47">
                  <c:v>8.8674999999999997</c:v>
                </c:pt>
                <c:pt idx="48">
                  <c:v>8.3624999999999972</c:v>
                </c:pt>
                <c:pt idx="49">
                  <c:v>7.8724999999999978</c:v>
                </c:pt>
                <c:pt idx="50">
                  <c:v>7.3975</c:v>
                </c:pt>
              </c:numCache>
            </c:numRef>
          </c:val>
        </c:ser>
        <c:ser>
          <c:idx val="8"/>
          <c:order val="8"/>
          <c:tx>
            <c:strRef>
              <c:f>Abschn_5.1!$A$10</c:f>
              <c:strCache>
                <c:ptCount val="1"/>
                <c:pt idx="0">
                  <c:v>0,4</c:v>
                </c:pt>
              </c:strCache>
            </c:strRef>
          </c:tx>
          <c:cat>
            <c:numRef>
              <c:f>Abschn_5.1!$B$1:$AZ$1</c:f>
              <c:numCache>
                <c:formatCode>General</c:formatCode>
                <c:ptCount val="5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1.1500000000000001</c:v>
                </c:pt>
                <c:pt idx="24">
                  <c:v>1.2000000000000002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1.4000000000000001</c:v>
                </c:pt>
                <c:pt idx="29">
                  <c:v>1.4500000000000002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1.6500000000000001</c:v>
                </c:pt>
                <c:pt idx="34">
                  <c:v>1.7000000000000002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2.0500000000000003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2.4000000000000004</c:v>
                </c:pt>
                <c:pt idx="49">
                  <c:v>2.4500000000000002</c:v>
                </c:pt>
                <c:pt idx="50">
                  <c:v>2.5</c:v>
                </c:pt>
              </c:numCache>
            </c:numRef>
          </c:cat>
          <c:val>
            <c:numRef>
              <c:f>Abschn_5.1!$B$10:$AZ$10</c:f>
              <c:numCache>
                <c:formatCode>General</c:formatCode>
                <c:ptCount val="51"/>
                <c:pt idx="0">
                  <c:v>49.76</c:v>
                </c:pt>
                <c:pt idx="1">
                  <c:v>48.547499999999999</c:v>
                </c:pt>
                <c:pt idx="2">
                  <c:v>47.349999999999994</c:v>
                </c:pt>
                <c:pt idx="3">
                  <c:v>46.167499999999997</c:v>
                </c:pt>
                <c:pt idx="4">
                  <c:v>45</c:v>
                </c:pt>
                <c:pt idx="5">
                  <c:v>43.847499999999997</c:v>
                </c:pt>
                <c:pt idx="6">
                  <c:v>42.71</c:v>
                </c:pt>
                <c:pt idx="7">
                  <c:v>41.587499999999999</c:v>
                </c:pt>
                <c:pt idx="8">
                  <c:v>40.479999999999997</c:v>
                </c:pt>
                <c:pt idx="9">
                  <c:v>39.387499999999996</c:v>
                </c:pt>
                <c:pt idx="10">
                  <c:v>38.309999999999995</c:v>
                </c:pt>
                <c:pt idx="11">
                  <c:v>37.247500000000002</c:v>
                </c:pt>
                <c:pt idx="12">
                  <c:v>36.199999999999989</c:v>
                </c:pt>
                <c:pt idx="13">
                  <c:v>35.167500000000004</c:v>
                </c:pt>
                <c:pt idx="14">
                  <c:v>34.149999999999991</c:v>
                </c:pt>
                <c:pt idx="15">
                  <c:v>33.147499999999994</c:v>
                </c:pt>
                <c:pt idx="16">
                  <c:v>32.160000000000004</c:v>
                </c:pt>
                <c:pt idx="17">
                  <c:v>31.1875</c:v>
                </c:pt>
                <c:pt idx="18">
                  <c:v>30.230000000000008</c:v>
                </c:pt>
                <c:pt idx="19">
                  <c:v>29.287499999999994</c:v>
                </c:pt>
                <c:pt idx="20">
                  <c:v>28.36</c:v>
                </c:pt>
                <c:pt idx="21">
                  <c:v>27.447500000000002</c:v>
                </c:pt>
                <c:pt idx="22">
                  <c:v>26.55</c:v>
                </c:pt>
                <c:pt idx="23">
                  <c:v>25.667499999999997</c:v>
                </c:pt>
                <c:pt idx="24">
                  <c:v>24.799999999999997</c:v>
                </c:pt>
                <c:pt idx="25">
                  <c:v>23.947500000000002</c:v>
                </c:pt>
                <c:pt idx="26">
                  <c:v>23.110000000000003</c:v>
                </c:pt>
                <c:pt idx="27">
                  <c:v>22.287499999999998</c:v>
                </c:pt>
                <c:pt idx="28">
                  <c:v>21.479999999999993</c:v>
                </c:pt>
                <c:pt idx="29">
                  <c:v>20.6875</c:v>
                </c:pt>
                <c:pt idx="30">
                  <c:v>19.91</c:v>
                </c:pt>
                <c:pt idx="31">
                  <c:v>19.147500000000004</c:v>
                </c:pt>
                <c:pt idx="32">
                  <c:v>18.400000000000002</c:v>
                </c:pt>
                <c:pt idx="33">
                  <c:v>17.667499999999997</c:v>
                </c:pt>
                <c:pt idx="34">
                  <c:v>16.95</c:v>
                </c:pt>
                <c:pt idx="35">
                  <c:v>16.247499999999999</c:v>
                </c:pt>
                <c:pt idx="36">
                  <c:v>15.560000000000004</c:v>
                </c:pt>
                <c:pt idx="37">
                  <c:v>14.887499999999999</c:v>
                </c:pt>
                <c:pt idx="38">
                  <c:v>14.229999999999995</c:v>
                </c:pt>
                <c:pt idx="39">
                  <c:v>13.587499999999999</c:v>
                </c:pt>
                <c:pt idx="40">
                  <c:v>12.96</c:v>
                </c:pt>
                <c:pt idx="41">
                  <c:v>12.347499999999997</c:v>
                </c:pt>
                <c:pt idx="42">
                  <c:v>11.75</c:v>
                </c:pt>
                <c:pt idx="43">
                  <c:v>11.167500000000002</c:v>
                </c:pt>
                <c:pt idx="44">
                  <c:v>10.6</c:v>
                </c:pt>
                <c:pt idx="45">
                  <c:v>10.047499999999999</c:v>
                </c:pt>
                <c:pt idx="46">
                  <c:v>9.509999999999998</c:v>
                </c:pt>
                <c:pt idx="47">
                  <c:v>8.9874999999999989</c:v>
                </c:pt>
                <c:pt idx="48">
                  <c:v>8.4799999999999969</c:v>
                </c:pt>
                <c:pt idx="49">
                  <c:v>7.987499999999998</c:v>
                </c:pt>
                <c:pt idx="50">
                  <c:v>7.51</c:v>
                </c:pt>
              </c:numCache>
            </c:numRef>
          </c:val>
        </c:ser>
        <c:ser>
          <c:idx val="9"/>
          <c:order val="9"/>
          <c:tx>
            <c:strRef>
              <c:f>Abschn_5.1!$A$11</c:f>
              <c:strCache>
                <c:ptCount val="1"/>
                <c:pt idx="0">
                  <c:v>0,45</c:v>
                </c:pt>
              </c:strCache>
            </c:strRef>
          </c:tx>
          <c:cat>
            <c:numRef>
              <c:f>Abschn_5.1!$B$1:$AZ$1</c:f>
              <c:numCache>
                <c:formatCode>General</c:formatCode>
                <c:ptCount val="5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1.1500000000000001</c:v>
                </c:pt>
                <c:pt idx="24">
                  <c:v>1.2000000000000002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1.4000000000000001</c:v>
                </c:pt>
                <c:pt idx="29">
                  <c:v>1.4500000000000002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1.6500000000000001</c:v>
                </c:pt>
                <c:pt idx="34">
                  <c:v>1.7000000000000002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2.0500000000000003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2.4000000000000004</c:v>
                </c:pt>
                <c:pt idx="49">
                  <c:v>2.4500000000000002</c:v>
                </c:pt>
                <c:pt idx="50">
                  <c:v>2.5</c:v>
                </c:pt>
              </c:numCache>
            </c:numRef>
          </c:cat>
          <c:val>
            <c:numRef>
              <c:f>Abschn_5.1!$B$11:$AZ$11</c:f>
              <c:numCache>
                <c:formatCode>General</c:formatCode>
                <c:ptCount val="51"/>
                <c:pt idx="0">
                  <c:v>50.002499999999998</c:v>
                </c:pt>
                <c:pt idx="1">
                  <c:v>48.787500000000009</c:v>
                </c:pt>
                <c:pt idx="2">
                  <c:v>47.587499999999999</c:v>
                </c:pt>
                <c:pt idx="3">
                  <c:v>46.402500000000003</c:v>
                </c:pt>
                <c:pt idx="4">
                  <c:v>45.232500000000002</c:v>
                </c:pt>
                <c:pt idx="5">
                  <c:v>44.077500000000001</c:v>
                </c:pt>
                <c:pt idx="6">
                  <c:v>42.937500000000007</c:v>
                </c:pt>
                <c:pt idx="7">
                  <c:v>41.8125</c:v>
                </c:pt>
                <c:pt idx="8">
                  <c:v>40.702500000000001</c:v>
                </c:pt>
                <c:pt idx="9">
                  <c:v>39.607499999999995</c:v>
                </c:pt>
                <c:pt idx="10">
                  <c:v>38.527500000000003</c:v>
                </c:pt>
                <c:pt idx="11">
                  <c:v>37.462500000000006</c:v>
                </c:pt>
                <c:pt idx="12">
                  <c:v>36.412499999999994</c:v>
                </c:pt>
                <c:pt idx="13">
                  <c:v>35.377500000000005</c:v>
                </c:pt>
                <c:pt idx="14">
                  <c:v>34.357499999999995</c:v>
                </c:pt>
                <c:pt idx="15">
                  <c:v>33.352499999999999</c:v>
                </c:pt>
                <c:pt idx="16">
                  <c:v>32.362500000000004</c:v>
                </c:pt>
                <c:pt idx="17">
                  <c:v>31.387499999999999</c:v>
                </c:pt>
                <c:pt idx="18">
                  <c:v>30.427500000000006</c:v>
                </c:pt>
                <c:pt idx="19">
                  <c:v>29.482499999999995</c:v>
                </c:pt>
                <c:pt idx="20">
                  <c:v>28.552500000000002</c:v>
                </c:pt>
                <c:pt idx="21">
                  <c:v>27.637500000000003</c:v>
                </c:pt>
                <c:pt idx="22">
                  <c:v>26.737500000000001</c:v>
                </c:pt>
                <c:pt idx="23">
                  <c:v>25.852499999999996</c:v>
                </c:pt>
                <c:pt idx="24">
                  <c:v>24.982499999999998</c:v>
                </c:pt>
                <c:pt idx="25">
                  <c:v>24.127500000000001</c:v>
                </c:pt>
                <c:pt idx="26">
                  <c:v>23.287500000000005</c:v>
                </c:pt>
                <c:pt idx="27">
                  <c:v>22.462499999999999</c:v>
                </c:pt>
                <c:pt idx="28">
                  <c:v>21.652499999999996</c:v>
                </c:pt>
                <c:pt idx="29">
                  <c:v>20.857500000000002</c:v>
                </c:pt>
                <c:pt idx="30">
                  <c:v>20.077500000000001</c:v>
                </c:pt>
                <c:pt idx="31">
                  <c:v>19.312500000000004</c:v>
                </c:pt>
                <c:pt idx="32">
                  <c:v>18.5625</c:v>
                </c:pt>
                <c:pt idx="33">
                  <c:v>17.827499999999997</c:v>
                </c:pt>
                <c:pt idx="34">
                  <c:v>17.107499999999998</c:v>
                </c:pt>
                <c:pt idx="35">
                  <c:v>16.4025</c:v>
                </c:pt>
                <c:pt idx="36">
                  <c:v>15.712500000000004</c:v>
                </c:pt>
                <c:pt idx="37">
                  <c:v>15.0375</c:v>
                </c:pt>
                <c:pt idx="38">
                  <c:v>14.377499999999996</c:v>
                </c:pt>
                <c:pt idx="39">
                  <c:v>13.732499999999998</c:v>
                </c:pt>
                <c:pt idx="40">
                  <c:v>13.102500000000001</c:v>
                </c:pt>
                <c:pt idx="41">
                  <c:v>12.487499999999997</c:v>
                </c:pt>
                <c:pt idx="42">
                  <c:v>11.887500000000001</c:v>
                </c:pt>
                <c:pt idx="43">
                  <c:v>11.302500000000002</c:v>
                </c:pt>
                <c:pt idx="44">
                  <c:v>10.7325</c:v>
                </c:pt>
                <c:pt idx="45">
                  <c:v>10.1775</c:v>
                </c:pt>
                <c:pt idx="46">
                  <c:v>9.6374999999999993</c:v>
                </c:pt>
                <c:pt idx="47">
                  <c:v>9.1124999999999989</c:v>
                </c:pt>
                <c:pt idx="48">
                  <c:v>8.6024999999999974</c:v>
                </c:pt>
                <c:pt idx="49">
                  <c:v>8.1074999999999982</c:v>
                </c:pt>
                <c:pt idx="50">
                  <c:v>7.6274999999999995</c:v>
                </c:pt>
              </c:numCache>
            </c:numRef>
          </c:val>
        </c:ser>
        <c:ser>
          <c:idx val="10"/>
          <c:order val="10"/>
          <c:tx>
            <c:strRef>
              <c:f>Abschn_5.1!$A$12</c:f>
              <c:strCache>
                <c:ptCount val="1"/>
                <c:pt idx="0">
                  <c:v>0,5</c:v>
                </c:pt>
              </c:strCache>
            </c:strRef>
          </c:tx>
          <c:cat>
            <c:numRef>
              <c:f>Abschn_5.1!$B$1:$AZ$1</c:f>
              <c:numCache>
                <c:formatCode>General</c:formatCode>
                <c:ptCount val="5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1.1500000000000001</c:v>
                </c:pt>
                <c:pt idx="24">
                  <c:v>1.2000000000000002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1.4000000000000001</c:v>
                </c:pt>
                <c:pt idx="29">
                  <c:v>1.4500000000000002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1.6500000000000001</c:v>
                </c:pt>
                <c:pt idx="34">
                  <c:v>1.7000000000000002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2.0500000000000003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2.4000000000000004</c:v>
                </c:pt>
                <c:pt idx="49">
                  <c:v>2.4500000000000002</c:v>
                </c:pt>
                <c:pt idx="50">
                  <c:v>2.5</c:v>
                </c:pt>
              </c:numCache>
            </c:numRef>
          </c:cat>
          <c:val>
            <c:numRef>
              <c:f>Abschn_5.1!$B$12:$AZ$12</c:f>
              <c:numCache>
                <c:formatCode>General</c:formatCode>
                <c:ptCount val="51"/>
                <c:pt idx="0">
                  <c:v>50.25</c:v>
                </c:pt>
                <c:pt idx="1">
                  <c:v>49.032500000000006</c:v>
                </c:pt>
                <c:pt idx="2">
                  <c:v>47.83</c:v>
                </c:pt>
                <c:pt idx="3">
                  <c:v>46.642499999999998</c:v>
                </c:pt>
                <c:pt idx="4">
                  <c:v>45.47</c:v>
                </c:pt>
                <c:pt idx="5">
                  <c:v>44.3125</c:v>
                </c:pt>
                <c:pt idx="6">
                  <c:v>43.170000000000009</c:v>
                </c:pt>
                <c:pt idx="7">
                  <c:v>42.042500000000004</c:v>
                </c:pt>
                <c:pt idx="8">
                  <c:v>40.93</c:v>
                </c:pt>
                <c:pt idx="9">
                  <c:v>39.832499999999996</c:v>
                </c:pt>
                <c:pt idx="10">
                  <c:v>38.75</c:v>
                </c:pt>
                <c:pt idx="11">
                  <c:v>37.682500000000005</c:v>
                </c:pt>
                <c:pt idx="12">
                  <c:v>36.629999999999995</c:v>
                </c:pt>
                <c:pt idx="13">
                  <c:v>35.592500000000001</c:v>
                </c:pt>
                <c:pt idx="14">
                  <c:v>34.569999999999993</c:v>
                </c:pt>
                <c:pt idx="15">
                  <c:v>33.5625</c:v>
                </c:pt>
                <c:pt idx="16">
                  <c:v>32.570000000000007</c:v>
                </c:pt>
                <c:pt idx="17">
                  <c:v>31.592499999999998</c:v>
                </c:pt>
                <c:pt idx="18">
                  <c:v>30.630000000000006</c:v>
                </c:pt>
                <c:pt idx="19">
                  <c:v>29.682499999999994</c:v>
                </c:pt>
                <c:pt idx="20">
                  <c:v>28.75</c:v>
                </c:pt>
                <c:pt idx="21">
                  <c:v>27.832500000000003</c:v>
                </c:pt>
                <c:pt idx="22">
                  <c:v>26.93</c:v>
                </c:pt>
                <c:pt idx="23">
                  <c:v>26.042499999999997</c:v>
                </c:pt>
                <c:pt idx="24">
                  <c:v>25.169999999999995</c:v>
                </c:pt>
                <c:pt idx="25">
                  <c:v>24.3125</c:v>
                </c:pt>
                <c:pt idx="26">
                  <c:v>23.470000000000006</c:v>
                </c:pt>
                <c:pt idx="27">
                  <c:v>22.642499999999998</c:v>
                </c:pt>
                <c:pt idx="28">
                  <c:v>21.829999999999995</c:v>
                </c:pt>
                <c:pt idx="29">
                  <c:v>21.032499999999999</c:v>
                </c:pt>
                <c:pt idx="30">
                  <c:v>20.25</c:v>
                </c:pt>
                <c:pt idx="31">
                  <c:v>19.482500000000005</c:v>
                </c:pt>
                <c:pt idx="32">
                  <c:v>18.73</c:v>
                </c:pt>
                <c:pt idx="33">
                  <c:v>17.992499999999996</c:v>
                </c:pt>
                <c:pt idx="34">
                  <c:v>17.269999999999996</c:v>
                </c:pt>
                <c:pt idx="35">
                  <c:v>16.5625</c:v>
                </c:pt>
                <c:pt idx="36">
                  <c:v>15.870000000000003</c:v>
                </c:pt>
                <c:pt idx="37">
                  <c:v>15.192499999999999</c:v>
                </c:pt>
                <c:pt idx="38">
                  <c:v>14.529999999999994</c:v>
                </c:pt>
                <c:pt idx="39">
                  <c:v>13.882499999999999</c:v>
                </c:pt>
                <c:pt idx="40">
                  <c:v>13.25</c:v>
                </c:pt>
                <c:pt idx="41">
                  <c:v>12.632499999999997</c:v>
                </c:pt>
                <c:pt idx="42">
                  <c:v>12.03</c:v>
                </c:pt>
                <c:pt idx="43">
                  <c:v>11.442500000000003</c:v>
                </c:pt>
                <c:pt idx="44">
                  <c:v>10.87</c:v>
                </c:pt>
                <c:pt idx="45">
                  <c:v>10.3125</c:v>
                </c:pt>
                <c:pt idx="46">
                  <c:v>9.7699999999999978</c:v>
                </c:pt>
                <c:pt idx="47">
                  <c:v>9.2424999999999979</c:v>
                </c:pt>
                <c:pt idx="48">
                  <c:v>8.7299999999999969</c:v>
                </c:pt>
                <c:pt idx="49">
                  <c:v>8.2324999999999982</c:v>
                </c:pt>
                <c:pt idx="50">
                  <c:v>7.75</c:v>
                </c:pt>
              </c:numCache>
            </c:numRef>
          </c:val>
        </c:ser>
        <c:ser>
          <c:idx val="11"/>
          <c:order val="11"/>
          <c:tx>
            <c:strRef>
              <c:f>Abschn_5.1!$A$13</c:f>
              <c:strCache>
                <c:ptCount val="1"/>
                <c:pt idx="0">
                  <c:v>0,55</c:v>
                </c:pt>
              </c:strCache>
            </c:strRef>
          </c:tx>
          <c:cat>
            <c:numRef>
              <c:f>Abschn_5.1!$B$1:$AZ$1</c:f>
              <c:numCache>
                <c:formatCode>General</c:formatCode>
                <c:ptCount val="5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1.1500000000000001</c:v>
                </c:pt>
                <c:pt idx="24">
                  <c:v>1.2000000000000002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1.4000000000000001</c:v>
                </c:pt>
                <c:pt idx="29">
                  <c:v>1.4500000000000002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1.6500000000000001</c:v>
                </c:pt>
                <c:pt idx="34">
                  <c:v>1.7000000000000002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2.0500000000000003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2.4000000000000004</c:v>
                </c:pt>
                <c:pt idx="49">
                  <c:v>2.4500000000000002</c:v>
                </c:pt>
                <c:pt idx="50">
                  <c:v>2.5</c:v>
                </c:pt>
              </c:numCache>
            </c:numRef>
          </c:cat>
          <c:val>
            <c:numRef>
              <c:f>Abschn_5.1!$B$13:$AZ$13</c:f>
              <c:numCache>
                <c:formatCode>General</c:formatCode>
                <c:ptCount val="51"/>
                <c:pt idx="0">
                  <c:v>50.502500000000005</c:v>
                </c:pt>
                <c:pt idx="1">
                  <c:v>49.282500000000006</c:v>
                </c:pt>
                <c:pt idx="2">
                  <c:v>48.077500000000001</c:v>
                </c:pt>
                <c:pt idx="3">
                  <c:v>46.887500000000003</c:v>
                </c:pt>
                <c:pt idx="4">
                  <c:v>45.712499999999999</c:v>
                </c:pt>
                <c:pt idx="5">
                  <c:v>44.552500000000002</c:v>
                </c:pt>
                <c:pt idx="6">
                  <c:v>43.407500000000006</c:v>
                </c:pt>
                <c:pt idx="7">
                  <c:v>42.277500000000003</c:v>
                </c:pt>
                <c:pt idx="8">
                  <c:v>41.162500000000001</c:v>
                </c:pt>
                <c:pt idx="9">
                  <c:v>40.0625</c:v>
                </c:pt>
                <c:pt idx="10">
                  <c:v>38.977499999999999</c:v>
                </c:pt>
                <c:pt idx="11">
                  <c:v>37.907500000000006</c:v>
                </c:pt>
                <c:pt idx="12">
                  <c:v>36.852499999999992</c:v>
                </c:pt>
                <c:pt idx="13">
                  <c:v>35.812500000000007</c:v>
                </c:pt>
                <c:pt idx="14">
                  <c:v>34.787499999999994</c:v>
                </c:pt>
                <c:pt idx="15">
                  <c:v>33.777500000000003</c:v>
                </c:pt>
                <c:pt idx="16">
                  <c:v>32.782500000000006</c:v>
                </c:pt>
                <c:pt idx="17">
                  <c:v>31.802499999999998</c:v>
                </c:pt>
                <c:pt idx="18">
                  <c:v>30.837500000000006</c:v>
                </c:pt>
                <c:pt idx="19">
                  <c:v>29.887499999999992</c:v>
                </c:pt>
                <c:pt idx="20">
                  <c:v>28.952499999999997</c:v>
                </c:pt>
                <c:pt idx="21">
                  <c:v>28.032499999999999</c:v>
                </c:pt>
                <c:pt idx="22">
                  <c:v>27.127499999999998</c:v>
                </c:pt>
                <c:pt idx="23">
                  <c:v>26.237499999999994</c:v>
                </c:pt>
                <c:pt idx="24">
                  <c:v>25.362499999999994</c:v>
                </c:pt>
                <c:pt idx="25">
                  <c:v>24.502499999999998</c:v>
                </c:pt>
                <c:pt idx="26">
                  <c:v>23.657500000000002</c:v>
                </c:pt>
                <c:pt idx="27">
                  <c:v>22.827499999999997</c:v>
                </c:pt>
                <c:pt idx="28">
                  <c:v>22.012499999999992</c:v>
                </c:pt>
                <c:pt idx="29">
                  <c:v>21.212499999999999</c:v>
                </c:pt>
                <c:pt idx="30">
                  <c:v>20.427499999999998</c:v>
                </c:pt>
                <c:pt idx="31">
                  <c:v>19.657500000000002</c:v>
                </c:pt>
                <c:pt idx="32">
                  <c:v>18.9025</c:v>
                </c:pt>
                <c:pt idx="33">
                  <c:v>18.162499999999994</c:v>
                </c:pt>
                <c:pt idx="34">
                  <c:v>17.437499999999996</c:v>
                </c:pt>
                <c:pt idx="35">
                  <c:v>16.727499999999999</c:v>
                </c:pt>
                <c:pt idx="36">
                  <c:v>16.032500000000002</c:v>
                </c:pt>
                <c:pt idx="37">
                  <c:v>15.352500000000001</c:v>
                </c:pt>
                <c:pt idx="38">
                  <c:v>14.687499999999995</c:v>
                </c:pt>
                <c:pt idx="39">
                  <c:v>14.037499999999998</c:v>
                </c:pt>
                <c:pt idx="40">
                  <c:v>13.4025</c:v>
                </c:pt>
                <c:pt idx="41">
                  <c:v>12.782499999999997</c:v>
                </c:pt>
                <c:pt idx="42">
                  <c:v>12.1775</c:v>
                </c:pt>
                <c:pt idx="43">
                  <c:v>11.587500000000002</c:v>
                </c:pt>
                <c:pt idx="44">
                  <c:v>11.012499999999999</c:v>
                </c:pt>
                <c:pt idx="45">
                  <c:v>10.452500000000001</c:v>
                </c:pt>
                <c:pt idx="46">
                  <c:v>9.9074999999999989</c:v>
                </c:pt>
                <c:pt idx="47">
                  <c:v>9.3774999999999995</c:v>
                </c:pt>
                <c:pt idx="48">
                  <c:v>8.8624999999999954</c:v>
                </c:pt>
                <c:pt idx="49">
                  <c:v>8.3624999999999972</c:v>
                </c:pt>
                <c:pt idx="50">
                  <c:v>7.8775000000000004</c:v>
                </c:pt>
              </c:numCache>
            </c:numRef>
          </c:val>
        </c:ser>
        <c:ser>
          <c:idx val="12"/>
          <c:order val="12"/>
          <c:tx>
            <c:strRef>
              <c:f>Abschn_5.1!$A$14</c:f>
              <c:strCache>
                <c:ptCount val="1"/>
                <c:pt idx="0">
                  <c:v>0,6</c:v>
                </c:pt>
              </c:strCache>
            </c:strRef>
          </c:tx>
          <c:cat>
            <c:numRef>
              <c:f>Abschn_5.1!$B$1:$AZ$1</c:f>
              <c:numCache>
                <c:formatCode>General</c:formatCode>
                <c:ptCount val="5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1.1500000000000001</c:v>
                </c:pt>
                <c:pt idx="24">
                  <c:v>1.2000000000000002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1.4000000000000001</c:v>
                </c:pt>
                <c:pt idx="29">
                  <c:v>1.4500000000000002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1.6500000000000001</c:v>
                </c:pt>
                <c:pt idx="34">
                  <c:v>1.7000000000000002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2.0500000000000003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2.4000000000000004</c:v>
                </c:pt>
                <c:pt idx="49">
                  <c:v>2.4500000000000002</c:v>
                </c:pt>
                <c:pt idx="50">
                  <c:v>2.5</c:v>
                </c:pt>
              </c:numCache>
            </c:numRef>
          </c:cat>
          <c:val>
            <c:numRef>
              <c:f>Abschn_5.1!$B$14:$AZ$14</c:f>
              <c:numCache>
                <c:formatCode>General</c:formatCode>
                <c:ptCount val="51"/>
                <c:pt idx="0">
                  <c:v>50.76</c:v>
                </c:pt>
                <c:pt idx="1">
                  <c:v>49.537500000000001</c:v>
                </c:pt>
                <c:pt idx="2">
                  <c:v>48.33</c:v>
                </c:pt>
                <c:pt idx="3">
                  <c:v>47.137500000000003</c:v>
                </c:pt>
                <c:pt idx="4">
                  <c:v>45.96</c:v>
                </c:pt>
                <c:pt idx="5">
                  <c:v>44.797499999999999</c:v>
                </c:pt>
                <c:pt idx="6">
                  <c:v>43.650000000000006</c:v>
                </c:pt>
                <c:pt idx="7">
                  <c:v>42.517499999999998</c:v>
                </c:pt>
                <c:pt idx="8">
                  <c:v>41.400000000000006</c:v>
                </c:pt>
                <c:pt idx="9">
                  <c:v>40.297499999999999</c:v>
                </c:pt>
                <c:pt idx="10">
                  <c:v>39.21</c:v>
                </c:pt>
                <c:pt idx="11">
                  <c:v>38.137500000000003</c:v>
                </c:pt>
                <c:pt idx="12">
                  <c:v>37.079999999999991</c:v>
                </c:pt>
                <c:pt idx="13">
                  <c:v>36.037500000000001</c:v>
                </c:pt>
                <c:pt idx="14">
                  <c:v>35.009999999999991</c:v>
                </c:pt>
                <c:pt idx="15">
                  <c:v>33.997500000000002</c:v>
                </c:pt>
                <c:pt idx="16">
                  <c:v>33.000000000000007</c:v>
                </c:pt>
                <c:pt idx="17">
                  <c:v>32.017499999999998</c:v>
                </c:pt>
                <c:pt idx="18">
                  <c:v>31.050000000000004</c:v>
                </c:pt>
                <c:pt idx="19">
                  <c:v>30.097499999999997</c:v>
                </c:pt>
                <c:pt idx="20">
                  <c:v>29.16</c:v>
                </c:pt>
                <c:pt idx="21">
                  <c:v>28.237500000000001</c:v>
                </c:pt>
                <c:pt idx="22">
                  <c:v>27.33</c:v>
                </c:pt>
                <c:pt idx="23">
                  <c:v>26.437499999999996</c:v>
                </c:pt>
                <c:pt idx="24">
                  <c:v>25.559999999999995</c:v>
                </c:pt>
                <c:pt idx="25">
                  <c:v>24.697499999999998</c:v>
                </c:pt>
                <c:pt idx="26">
                  <c:v>23.850000000000005</c:v>
                </c:pt>
                <c:pt idx="27">
                  <c:v>23.017499999999998</c:v>
                </c:pt>
                <c:pt idx="28">
                  <c:v>22.199999999999992</c:v>
                </c:pt>
                <c:pt idx="29">
                  <c:v>21.397500000000001</c:v>
                </c:pt>
                <c:pt idx="30">
                  <c:v>20.61</c:v>
                </c:pt>
                <c:pt idx="31">
                  <c:v>19.837500000000002</c:v>
                </c:pt>
                <c:pt idx="32">
                  <c:v>19.080000000000002</c:v>
                </c:pt>
                <c:pt idx="33">
                  <c:v>18.337499999999995</c:v>
                </c:pt>
                <c:pt idx="34">
                  <c:v>17.609999999999996</c:v>
                </c:pt>
                <c:pt idx="35">
                  <c:v>16.897500000000001</c:v>
                </c:pt>
                <c:pt idx="36">
                  <c:v>16.200000000000003</c:v>
                </c:pt>
                <c:pt idx="37">
                  <c:v>15.517499999999998</c:v>
                </c:pt>
                <c:pt idx="38">
                  <c:v>14.849999999999994</c:v>
                </c:pt>
                <c:pt idx="39">
                  <c:v>14.197499999999998</c:v>
                </c:pt>
                <c:pt idx="40">
                  <c:v>13.559999999999999</c:v>
                </c:pt>
                <c:pt idx="41">
                  <c:v>12.937499999999996</c:v>
                </c:pt>
                <c:pt idx="42">
                  <c:v>12.33</c:v>
                </c:pt>
                <c:pt idx="43">
                  <c:v>11.737500000000001</c:v>
                </c:pt>
                <c:pt idx="44">
                  <c:v>11.159999999999998</c:v>
                </c:pt>
                <c:pt idx="45">
                  <c:v>10.5975</c:v>
                </c:pt>
                <c:pt idx="46">
                  <c:v>10.049999999999997</c:v>
                </c:pt>
                <c:pt idx="47">
                  <c:v>9.5174999999999983</c:v>
                </c:pt>
                <c:pt idx="48">
                  <c:v>8.9999999999999964</c:v>
                </c:pt>
                <c:pt idx="49">
                  <c:v>8.4974999999999969</c:v>
                </c:pt>
                <c:pt idx="50">
                  <c:v>8.01</c:v>
                </c:pt>
              </c:numCache>
            </c:numRef>
          </c:val>
        </c:ser>
        <c:ser>
          <c:idx val="13"/>
          <c:order val="13"/>
          <c:tx>
            <c:strRef>
              <c:f>Abschn_5.1!$A$15</c:f>
              <c:strCache>
                <c:ptCount val="1"/>
                <c:pt idx="0">
                  <c:v>0,65</c:v>
                </c:pt>
              </c:strCache>
            </c:strRef>
          </c:tx>
          <c:cat>
            <c:numRef>
              <c:f>Abschn_5.1!$B$1:$AZ$1</c:f>
              <c:numCache>
                <c:formatCode>General</c:formatCode>
                <c:ptCount val="5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1.1500000000000001</c:v>
                </c:pt>
                <c:pt idx="24">
                  <c:v>1.2000000000000002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1.4000000000000001</c:v>
                </c:pt>
                <c:pt idx="29">
                  <c:v>1.4500000000000002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1.6500000000000001</c:v>
                </c:pt>
                <c:pt idx="34">
                  <c:v>1.7000000000000002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2.0500000000000003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2.4000000000000004</c:v>
                </c:pt>
                <c:pt idx="49">
                  <c:v>2.4500000000000002</c:v>
                </c:pt>
                <c:pt idx="50">
                  <c:v>2.5</c:v>
                </c:pt>
              </c:numCache>
            </c:numRef>
          </c:cat>
          <c:val>
            <c:numRef>
              <c:f>Abschn_5.1!$B$15:$AZ$15</c:f>
              <c:numCache>
                <c:formatCode>General</c:formatCode>
                <c:ptCount val="51"/>
                <c:pt idx="0">
                  <c:v>51.022500000000001</c:v>
                </c:pt>
                <c:pt idx="1">
                  <c:v>49.797500000000007</c:v>
                </c:pt>
                <c:pt idx="2">
                  <c:v>48.587499999999991</c:v>
                </c:pt>
                <c:pt idx="3">
                  <c:v>47.392499999999998</c:v>
                </c:pt>
                <c:pt idx="4">
                  <c:v>46.212499999999999</c:v>
                </c:pt>
                <c:pt idx="5">
                  <c:v>45.047499999999999</c:v>
                </c:pt>
                <c:pt idx="6">
                  <c:v>43.897500000000008</c:v>
                </c:pt>
                <c:pt idx="7">
                  <c:v>42.762500000000003</c:v>
                </c:pt>
                <c:pt idx="8">
                  <c:v>41.642500000000005</c:v>
                </c:pt>
                <c:pt idx="9">
                  <c:v>40.537499999999994</c:v>
                </c:pt>
                <c:pt idx="10">
                  <c:v>39.447499999999998</c:v>
                </c:pt>
                <c:pt idx="11">
                  <c:v>38.372500000000002</c:v>
                </c:pt>
                <c:pt idx="12">
                  <c:v>37.312499999999993</c:v>
                </c:pt>
                <c:pt idx="13">
                  <c:v>36.267500000000005</c:v>
                </c:pt>
                <c:pt idx="14">
                  <c:v>35.237499999999997</c:v>
                </c:pt>
                <c:pt idx="15">
                  <c:v>34.222499999999997</c:v>
                </c:pt>
                <c:pt idx="16">
                  <c:v>33.222500000000004</c:v>
                </c:pt>
                <c:pt idx="17">
                  <c:v>32.237499999999997</c:v>
                </c:pt>
                <c:pt idx="18">
                  <c:v>31.267500000000005</c:v>
                </c:pt>
                <c:pt idx="19">
                  <c:v>30.312499999999993</c:v>
                </c:pt>
                <c:pt idx="20">
                  <c:v>29.372499999999999</c:v>
                </c:pt>
                <c:pt idx="21">
                  <c:v>28.447500000000002</c:v>
                </c:pt>
                <c:pt idx="22">
                  <c:v>27.537500000000001</c:v>
                </c:pt>
                <c:pt idx="23">
                  <c:v>26.642499999999995</c:v>
                </c:pt>
                <c:pt idx="24">
                  <c:v>25.762499999999996</c:v>
                </c:pt>
                <c:pt idx="25">
                  <c:v>24.897500000000001</c:v>
                </c:pt>
                <c:pt idx="26">
                  <c:v>24.047500000000003</c:v>
                </c:pt>
                <c:pt idx="27">
                  <c:v>23.212499999999999</c:v>
                </c:pt>
                <c:pt idx="28">
                  <c:v>22.392499999999995</c:v>
                </c:pt>
                <c:pt idx="29">
                  <c:v>21.587499999999999</c:v>
                </c:pt>
                <c:pt idx="30">
                  <c:v>20.797499999999999</c:v>
                </c:pt>
                <c:pt idx="31">
                  <c:v>20.022500000000004</c:v>
                </c:pt>
                <c:pt idx="32">
                  <c:v>19.262499999999999</c:v>
                </c:pt>
                <c:pt idx="33">
                  <c:v>18.517499999999995</c:v>
                </c:pt>
                <c:pt idx="34">
                  <c:v>17.787499999999998</c:v>
                </c:pt>
                <c:pt idx="35">
                  <c:v>17.072499999999998</c:v>
                </c:pt>
                <c:pt idx="36">
                  <c:v>16.372500000000002</c:v>
                </c:pt>
                <c:pt idx="37">
                  <c:v>15.6875</c:v>
                </c:pt>
                <c:pt idx="38">
                  <c:v>15.017499999999995</c:v>
                </c:pt>
                <c:pt idx="39">
                  <c:v>14.362499999999997</c:v>
                </c:pt>
                <c:pt idx="40">
                  <c:v>13.7225</c:v>
                </c:pt>
                <c:pt idx="41">
                  <c:v>13.097499999999997</c:v>
                </c:pt>
                <c:pt idx="42">
                  <c:v>12.487499999999999</c:v>
                </c:pt>
                <c:pt idx="43">
                  <c:v>11.892500000000002</c:v>
                </c:pt>
                <c:pt idx="44">
                  <c:v>11.312499999999998</c:v>
                </c:pt>
                <c:pt idx="45">
                  <c:v>10.747499999999999</c:v>
                </c:pt>
                <c:pt idx="46">
                  <c:v>10.197499999999998</c:v>
                </c:pt>
                <c:pt idx="47">
                  <c:v>9.6624999999999979</c:v>
                </c:pt>
                <c:pt idx="48">
                  <c:v>9.1424999999999947</c:v>
                </c:pt>
                <c:pt idx="49">
                  <c:v>8.6374999999999975</c:v>
                </c:pt>
                <c:pt idx="50">
                  <c:v>8.1474999999999991</c:v>
                </c:pt>
              </c:numCache>
            </c:numRef>
          </c:val>
        </c:ser>
        <c:ser>
          <c:idx val="14"/>
          <c:order val="14"/>
          <c:tx>
            <c:strRef>
              <c:f>Abschn_5.1!$A$16</c:f>
              <c:strCache>
                <c:ptCount val="1"/>
                <c:pt idx="0">
                  <c:v>0,7</c:v>
                </c:pt>
              </c:strCache>
            </c:strRef>
          </c:tx>
          <c:cat>
            <c:numRef>
              <c:f>Abschn_5.1!$B$1:$AZ$1</c:f>
              <c:numCache>
                <c:formatCode>General</c:formatCode>
                <c:ptCount val="5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1.1500000000000001</c:v>
                </c:pt>
                <c:pt idx="24">
                  <c:v>1.2000000000000002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1.4000000000000001</c:v>
                </c:pt>
                <c:pt idx="29">
                  <c:v>1.4500000000000002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1.6500000000000001</c:v>
                </c:pt>
                <c:pt idx="34">
                  <c:v>1.7000000000000002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2.0500000000000003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2.4000000000000004</c:v>
                </c:pt>
                <c:pt idx="49">
                  <c:v>2.4500000000000002</c:v>
                </c:pt>
                <c:pt idx="50">
                  <c:v>2.5</c:v>
                </c:pt>
              </c:numCache>
            </c:numRef>
          </c:cat>
          <c:val>
            <c:numRef>
              <c:f>Abschn_5.1!$B$16:$AZ$16</c:f>
              <c:numCache>
                <c:formatCode>General</c:formatCode>
                <c:ptCount val="51"/>
                <c:pt idx="0">
                  <c:v>51.29</c:v>
                </c:pt>
                <c:pt idx="1">
                  <c:v>50.062500000000007</c:v>
                </c:pt>
                <c:pt idx="2">
                  <c:v>48.849999999999994</c:v>
                </c:pt>
                <c:pt idx="3">
                  <c:v>47.652500000000003</c:v>
                </c:pt>
                <c:pt idx="4">
                  <c:v>46.470000000000006</c:v>
                </c:pt>
                <c:pt idx="5">
                  <c:v>45.302500000000002</c:v>
                </c:pt>
                <c:pt idx="6">
                  <c:v>44.150000000000013</c:v>
                </c:pt>
                <c:pt idx="7">
                  <c:v>43.012500000000003</c:v>
                </c:pt>
                <c:pt idx="8">
                  <c:v>41.890000000000008</c:v>
                </c:pt>
                <c:pt idx="9">
                  <c:v>40.782499999999999</c:v>
                </c:pt>
                <c:pt idx="10">
                  <c:v>39.690000000000005</c:v>
                </c:pt>
                <c:pt idx="11">
                  <c:v>38.612500000000004</c:v>
                </c:pt>
                <c:pt idx="12">
                  <c:v>37.549999999999997</c:v>
                </c:pt>
                <c:pt idx="13">
                  <c:v>36.502500000000005</c:v>
                </c:pt>
                <c:pt idx="14">
                  <c:v>35.47</c:v>
                </c:pt>
                <c:pt idx="15">
                  <c:v>34.452500000000001</c:v>
                </c:pt>
                <c:pt idx="16">
                  <c:v>33.45000000000001</c:v>
                </c:pt>
                <c:pt idx="17">
                  <c:v>32.462499999999999</c:v>
                </c:pt>
                <c:pt idx="18">
                  <c:v>31.490000000000006</c:v>
                </c:pt>
                <c:pt idx="19">
                  <c:v>30.532499999999995</c:v>
                </c:pt>
                <c:pt idx="20">
                  <c:v>29.59</c:v>
                </c:pt>
                <c:pt idx="21">
                  <c:v>28.662500000000001</c:v>
                </c:pt>
                <c:pt idx="22">
                  <c:v>27.75</c:v>
                </c:pt>
                <c:pt idx="23">
                  <c:v>26.852499999999996</c:v>
                </c:pt>
                <c:pt idx="24">
                  <c:v>25.969999999999995</c:v>
                </c:pt>
                <c:pt idx="25">
                  <c:v>25.102499999999999</c:v>
                </c:pt>
                <c:pt idx="26">
                  <c:v>24.250000000000004</c:v>
                </c:pt>
                <c:pt idx="27">
                  <c:v>23.412499999999998</c:v>
                </c:pt>
                <c:pt idx="28">
                  <c:v>22.589999999999993</c:v>
                </c:pt>
                <c:pt idx="29">
                  <c:v>21.782499999999999</c:v>
                </c:pt>
                <c:pt idx="30">
                  <c:v>20.99</c:v>
                </c:pt>
                <c:pt idx="31">
                  <c:v>20.212500000000002</c:v>
                </c:pt>
                <c:pt idx="32">
                  <c:v>19.45</c:v>
                </c:pt>
                <c:pt idx="33">
                  <c:v>18.702499999999993</c:v>
                </c:pt>
                <c:pt idx="34">
                  <c:v>17.969999999999995</c:v>
                </c:pt>
                <c:pt idx="35">
                  <c:v>17.252499999999998</c:v>
                </c:pt>
                <c:pt idx="36">
                  <c:v>16.55</c:v>
                </c:pt>
                <c:pt idx="37">
                  <c:v>15.862500000000001</c:v>
                </c:pt>
                <c:pt idx="38">
                  <c:v>15.189999999999996</c:v>
                </c:pt>
                <c:pt idx="39">
                  <c:v>14.532499999999999</c:v>
                </c:pt>
                <c:pt idx="40">
                  <c:v>13.89</c:v>
                </c:pt>
                <c:pt idx="41">
                  <c:v>13.262499999999998</c:v>
                </c:pt>
                <c:pt idx="42">
                  <c:v>12.65</c:v>
                </c:pt>
                <c:pt idx="43">
                  <c:v>12.052500000000002</c:v>
                </c:pt>
                <c:pt idx="44">
                  <c:v>11.469999999999999</c:v>
                </c:pt>
                <c:pt idx="45">
                  <c:v>10.9025</c:v>
                </c:pt>
                <c:pt idx="46">
                  <c:v>10.349999999999998</c:v>
                </c:pt>
                <c:pt idx="47">
                  <c:v>9.8124999999999982</c:v>
                </c:pt>
                <c:pt idx="48">
                  <c:v>9.2899999999999956</c:v>
                </c:pt>
                <c:pt idx="49">
                  <c:v>8.7824999999999971</c:v>
                </c:pt>
                <c:pt idx="50">
                  <c:v>8.2899999999999991</c:v>
                </c:pt>
              </c:numCache>
            </c:numRef>
          </c:val>
        </c:ser>
        <c:ser>
          <c:idx val="15"/>
          <c:order val="15"/>
          <c:tx>
            <c:strRef>
              <c:f>Abschn_5.1!$A$17</c:f>
              <c:strCache>
                <c:ptCount val="1"/>
                <c:pt idx="0">
                  <c:v>0,75</c:v>
                </c:pt>
              </c:strCache>
            </c:strRef>
          </c:tx>
          <c:cat>
            <c:numRef>
              <c:f>Abschn_5.1!$B$1:$AZ$1</c:f>
              <c:numCache>
                <c:formatCode>General</c:formatCode>
                <c:ptCount val="5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1.1500000000000001</c:v>
                </c:pt>
                <c:pt idx="24">
                  <c:v>1.2000000000000002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1.4000000000000001</c:v>
                </c:pt>
                <c:pt idx="29">
                  <c:v>1.4500000000000002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1.6500000000000001</c:v>
                </c:pt>
                <c:pt idx="34">
                  <c:v>1.7000000000000002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2.0500000000000003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2.4000000000000004</c:v>
                </c:pt>
                <c:pt idx="49">
                  <c:v>2.4500000000000002</c:v>
                </c:pt>
                <c:pt idx="50">
                  <c:v>2.5</c:v>
                </c:pt>
              </c:numCache>
            </c:numRef>
          </c:cat>
          <c:val>
            <c:numRef>
              <c:f>Abschn_5.1!$B$17:$AZ$17</c:f>
              <c:numCache>
                <c:formatCode>General</c:formatCode>
                <c:ptCount val="51"/>
                <c:pt idx="0">
                  <c:v>51.5625</c:v>
                </c:pt>
                <c:pt idx="1">
                  <c:v>50.332500000000003</c:v>
                </c:pt>
                <c:pt idx="2">
                  <c:v>49.117499999999993</c:v>
                </c:pt>
                <c:pt idx="3">
                  <c:v>47.917500000000004</c:v>
                </c:pt>
                <c:pt idx="4">
                  <c:v>46.732500000000002</c:v>
                </c:pt>
                <c:pt idx="5">
                  <c:v>45.5625</c:v>
                </c:pt>
                <c:pt idx="6">
                  <c:v>44.407500000000006</c:v>
                </c:pt>
                <c:pt idx="7">
                  <c:v>43.267499999999998</c:v>
                </c:pt>
                <c:pt idx="8">
                  <c:v>42.142500000000005</c:v>
                </c:pt>
                <c:pt idx="9">
                  <c:v>41.032499999999999</c:v>
                </c:pt>
                <c:pt idx="10">
                  <c:v>39.9375</c:v>
                </c:pt>
                <c:pt idx="11">
                  <c:v>38.857500000000002</c:v>
                </c:pt>
                <c:pt idx="12">
                  <c:v>37.79249999999999</c:v>
                </c:pt>
                <c:pt idx="13">
                  <c:v>36.742500000000007</c:v>
                </c:pt>
                <c:pt idx="14">
                  <c:v>35.707499999999996</c:v>
                </c:pt>
                <c:pt idx="15">
                  <c:v>34.6875</c:v>
                </c:pt>
                <c:pt idx="16">
                  <c:v>33.682500000000005</c:v>
                </c:pt>
                <c:pt idx="17">
                  <c:v>32.692499999999995</c:v>
                </c:pt>
                <c:pt idx="18">
                  <c:v>31.717500000000005</c:v>
                </c:pt>
                <c:pt idx="19">
                  <c:v>30.757499999999993</c:v>
                </c:pt>
                <c:pt idx="20">
                  <c:v>29.8125</c:v>
                </c:pt>
                <c:pt idx="21">
                  <c:v>28.8825</c:v>
                </c:pt>
                <c:pt idx="22">
                  <c:v>27.967500000000001</c:v>
                </c:pt>
                <c:pt idx="23">
                  <c:v>27.067499999999995</c:v>
                </c:pt>
                <c:pt idx="24">
                  <c:v>26.182499999999997</c:v>
                </c:pt>
                <c:pt idx="25">
                  <c:v>25.3125</c:v>
                </c:pt>
                <c:pt idx="26">
                  <c:v>24.457500000000003</c:v>
                </c:pt>
                <c:pt idx="27">
                  <c:v>23.6175</c:v>
                </c:pt>
                <c:pt idx="28">
                  <c:v>22.792499999999993</c:v>
                </c:pt>
                <c:pt idx="29">
                  <c:v>21.982500000000002</c:v>
                </c:pt>
                <c:pt idx="30">
                  <c:v>21.1875</c:v>
                </c:pt>
                <c:pt idx="31">
                  <c:v>20.407500000000002</c:v>
                </c:pt>
                <c:pt idx="32">
                  <c:v>19.642500000000002</c:v>
                </c:pt>
                <c:pt idx="33">
                  <c:v>18.892499999999995</c:v>
                </c:pt>
                <c:pt idx="34">
                  <c:v>18.157499999999999</c:v>
                </c:pt>
                <c:pt idx="35">
                  <c:v>17.4375</c:v>
                </c:pt>
                <c:pt idx="36">
                  <c:v>16.732500000000002</c:v>
                </c:pt>
                <c:pt idx="37">
                  <c:v>16.0425</c:v>
                </c:pt>
                <c:pt idx="38">
                  <c:v>15.367499999999994</c:v>
                </c:pt>
                <c:pt idx="39">
                  <c:v>14.707499999999998</c:v>
                </c:pt>
                <c:pt idx="40">
                  <c:v>14.0625</c:v>
                </c:pt>
                <c:pt idx="41">
                  <c:v>13.432499999999997</c:v>
                </c:pt>
                <c:pt idx="42">
                  <c:v>12.817499999999999</c:v>
                </c:pt>
                <c:pt idx="43">
                  <c:v>12.217500000000001</c:v>
                </c:pt>
                <c:pt idx="44">
                  <c:v>11.632499999999999</c:v>
                </c:pt>
                <c:pt idx="45">
                  <c:v>11.0625</c:v>
                </c:pt>
                <c:pt idx="46">
                  <c:v>10.507499999999999</c:v>
                </c:pt>
                <c:pt idx="47">
                  <c:v>9.9674999999999976</c:v>
                </c:pt>
                <c:pt idx="48">
                  <c:v>9.4424999999999955</c:v>
                </c:pt>
                <c:pt idx="49">
                  <c:v>8.9324999999999974</c:v>
                </c:pt>
                <c:pt idx="50">
                  <c:v>8.4375</c:v>
                </c:pt>
              </c:numCache>
            </c:numRef>
          </c:val>
        </c:ser>
        <c:ser>
          <c:idx val="16"/>
          <c:order val="16"/>
          <c:tx>
            <c:strRef>
              <c:f>Abschn_5.1!$A$18</c:f>
              <c:strCache>
                <c:ptCount val="1"/>
                <c:pt idx="0">
                  <c:v>0,8</c:v>
                </c:pt>
              </c:strCache>
            </c:strRef>
          </c:tx>
          <c:cat>
            <c:numRef>
              <c:f>Abschn_5.1!$B$1:$AZ$1</c:f>
              <c:numCache>
                <c:formatCode>General</c:formatCode>
                <c:ptCount val="5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1.1500000000000001</c:v>
                </c:pt>
                <c:pt idx="24">
                  <c:v>1.2000000000000002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1.4000000000000001</c:v>
                </c:pt>
                <c:pt idx="29">
                  <c:v>1.4500000000000002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1.6500000000000001</c:v>
                </c:pt>
                <c:pt idx="34">
                  <c:v>1.7000000000000002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2.0500000000000003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2.4000000000000004</c:v>
                </c:pt>
                <c:pt idx="49">
                  <c:v>2.4500000000000002</c:v>
                </c:pt>
                <c:pt idx="50">
                  <c:v>2.5</c:v>
                </c:pt>
              </c:numCache>
            </c:numRef>
          </c:cat>
          <c:val>
            <c:numRef>
              <c:f>Abschn_5.1!$B$18:$AZ$18</c:f>
              <c:numCache>
                <c:formatCode>General</c:formatCode>
                <c:ptCount val="51"/>
                <c:pt idx="0">
                  <c:v>51.84</c:v>
                </c:pt>
                <c:pt idx="1">
                  <c:v>50.607500000000002</c:v>
                </c:pt>
                <c:pt idx="2">
                  <c:v>49.389999999999993</c:v>
                </c:pt>
                <c:pt idx="3">
                  <c:v>48.1875</c:v>
                </c:pt>
                <c:pt idx="4">
                  <c:v>47</c:v>
                </c:pt>
                <c:pt idx="5">
                  <c:v>45.827500000000001</c:v>
                </c:pt>
                <c:pt idx="6">
                  <c:v>44.670000000000009</c:v>
                </c:pt>
                <c:pt idx="7">
                  <c:v>43.527500000000003</c:v>
                </c:pt>
                <c:pt idx="8">
                  <c:v>42.400000000000006</c:v>
                </c:pt>
                <c:pt idx="9">
                  <c:v>41.287499999999994</c:v>
                </c:pt>
                <c:pt idx="10">
                  <c:v>40.19</c:v>
                </c:pt>
                <c:pt idx="11">
                  <c:v>39.107500000000002</c:v>
                </c:pt>
                <c:pt idx="12">
                  <c:v>38.039999999999992</c:v>
                </c:pt>
                <c:pt idx="13">
                  <c:v>36.987500000000004</c:v>
                </c:pt>
                <c:pt idx="14">
                  <c:v>35.949999999999996</c:v>
                </c:pt>
                <c:pt idx="15">
                  <c:v>34.927500000000002</c:v>
                </c:pt>
                <c:pt idx="16">
                  <c:v>33.920000000000009</c:v>
                </c:pt>
                <c:pt idx="17">
                  <c:v>32.927500000000002</c:v>
                </c:pt>
                <c:pt idx="18">
                  <c:v>31.950000000000006</c:v>
                </c:pt>
                <c:pt idx="19">
                  <c:v>30.987499999999997</c:v>
                </c:pt>
                <c:pt idx="20">
                  <c:v>30.04</c:v>
                </c:pt>
                <c:pt idx="21">
                  <c:v>29.107500000000002</c:v>
                </c:pt>
                <c:pt idx="22">
                  <c:v>28.19</c:v>
                </c:pt>
                <c:pt idx="23">
                  <c:v>27.287499999999998</c:v>
                </c:pt>
                <c:pt idx="24">
                  <c:v>26.399999999999995</c:v>
                </c:pt>
                <c:pt idx="25">
                  <c:v>25.5275</c:v>
                </c:pt>
                <c:pt idx="26">
                  <c:v>24.670000000000005</c:v>
                </c:pt>
                <c:pt idx="27">
                  <c:v>23.827500000000001</c:v>
                </c:pt>
                <c:pt idx="28">
                  <c:v>22.999999999999993</c:v>
                </c:pt>
                <c:pt idx="29">
                  <c:v>22.1875</c:v>
                </c:pt>
                <c:pt idx="30">
                  <c:v>21.39</c:v>
                </c:pt>
                <c:pt idx="31">
                  <c:v>20.607500000000005</c:v>
                </c:pt>
                <c:pt idx="32">
                  <c:v>19.840000000000003</c:v>
                </c:pt>
                <c:pt idx="33">
                  <c:v>19.087499999999995</c:v>
                </c:pt>
                <c:pt idx="34">
                  <c:v>18.349999999999998</c:v>
                </c:pt>
                <c:pt idx="35">
                  <c:v>17.627500000000001</c:v>
                </c:pt>
                <c:pt idx="36">
                  <c:v>16.920000000000005</c:v>
                </c:pt>
                <c:pt idx="37">
                  <c:v>16.227499999999999</c:v>
                </c:pt>
                <c:pt idx="38">
                  <c:v>15.549999999999995</c:v>
                </c:pt>
                <c:pt idx="39">
                  <c:v>14.887499999999999</c:v>
                </c:pt>
                <c:pt idx="40">
                  <c:v>14.24</c:v>
                </c:pt>
                <c:pt idx="41">
                  <c:v>13.607499999999998</c:v>
                </c:pt>
                <c:pt idx="42">
                  <c:v>12.99</c:v>
                </c:pt>
                <c:pt idx="43">
                  <c:v>12.387500000000003</c:v>
                </c:pt>
                <c:pt idx="44">
                  <c:v>11.799999999999999</c:v>
                </c:pt>
                <c:pt idx="45">
                  <c:v>11.227500000000001</c:v>
                </c:pt>
                <c:pt idx="46">
                  <c:v>10.669999999999998</c:v>
                </c:pt>
                <c:pt idx="47">
                  <c:v>10.1275</c:v>
                </c:pt>
                <c:pt idx="48">
                  <c:v>9.5999999999999961</c:v>
                </c:pt>
                <c:pt idx="49">
                  <c:v>9.0874999999999986</c:v>
                </c:pt>
                <c:pt idx="50">
                  <c:v>8.59</c:v>
                </c:pt>
              </c:numCache>
            </c:numRef>
          </c:val>
        </c:ser>
        <c:ser>
          <c:idx val="17"/>
          <c:order val="17"/>
          <c:tx>
            <c:strRef>
              <c:f>Abschn_5.1!$A$19</c:f>
              <c:strCache>
                <c:ptCount val="1"/>
                <c:pt idx="0">
                  <c:v>0,85</c:v>
                </c:pt>
              </c:strCache>
            </c:strRef>
          </c:tx>
          <c:cat>
            <c:numRef>
              <c:f>Abschn_5.1!$B$1:$AZ$1</c:f>
              <c:numCache>
                <c:formatCode>General</c:formatCode>
                <c:ptCount val="5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1.1500000000000001</c:v>
                </c:pt>
                <c:pt idx="24">
                  <c:v>1.2000000000000002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1.4000000000000001</c:v>
                </c:pt>
                <c:pt idx="29">
                  <c:v>1.4500000000000002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1.6500000000000001</c:v>
                </c:pt>
                <c:pt idx="34">
                  <c:v>1.7000000000000002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2.0500000000000003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2.4000000000000004</c:v>
                </c:pt>
                <c:pt idx="49">
                  <c:v>2.4500000000000002</c:v>
                </c:pt>
                <c:pt idx="50">
                  <c:v>2.5</c:v>
                </c:pt>
              </c:numCache>
            </c:numRef>
          </c:cat>
          <c:val>
            <c:numRef>
              <c:f>Abschn_5.1!$B$19:$AZ$19</c:f>
              <c:numCache>
                <c:formatCode>General</c:formatCode>
                <c:ptCount val="51"/>
                <c:pt idx="0">
                  <c:v>52.122500000000002</c:v>
                </c:pt>
                <c:pt idx="1">
                  <c:v>50.887500000000003</c:v>
                </c:pt>
                <c:pt idx="2">
                  <c:v>49.66749999999999</c:v>
                </c:pt>
                <c:pt idx="3">
                  <c:v>48.462500000000006</c:v>
                </c:pt>
                <c:pt idx="4">
                  <c:v>47.272499999999994</c:v>
                </c:pt>
                <c:pt idx="5">
                  <c:v>46.097499999999997</c:v>
                </c:pt>
                <c:pt idx="6">
                  <c:v>44.937500000000014</c:v>
                </c:pt>
                <c:pt idx="7">
                  <c:v>43.792500000000004</c:v>
                </c:pt>
                <c:pt idx="8">
                  <c:v>42.662500000000009</c:v>
                </c:pt>
                <c:pt idx="9">
                  <c:v>41.547499999999999</c:v>
                </c:pt>
                <c:pt idx="10">
                  <c:v>40.447500000000005</c:v>
                </c:pt>
                <c:pt idx="11">
                  <c:v>39.362499999999997</c:v>
                </c:pt>
                <c:pt idx="12">
                  <c:v>38.29249999999999</c:v>
                </c:pt>
                <c:pt idx="13">
                  <c:v>37.237500000000011</c:v>
                </c:pt>
                <c:pt idx="14">
                  <c:v>36.197499999999991</c:v>
                </c:pt>
                <c:pt idx="15">
                  <c:v>35.172499999999999</c:v>
                </c:pt>
                <c:pt idx="16">
                  <c:v>34.162500000000009</c:v>
                </c:pt>
                <c:pt idx="17">
                  <c:v>33.167500000000004</c:v>
                </c:pt>
                <c:pt idx="18">
                  <c:v>32.187500000000007</c:v>
                </c:pt>
                <c:pt idx="19">
                  <c:v>31.222499999999997</c:v>
                </c:pt>
                <c:pt idx="20">
                  <c:v>30.272500000000001</c:v>
                </c:pt>
                <c:pt idx="21">
                  <c:v>29.337500000000002</c:v>
                </c:pt>
                <c:pt idx="22">
                  <c:v>28.4175</c:v>
                </c:pt>
                <c:pt idx="23">
                  <c:v>27.512499999999996</c:v>
                </c:pt>
                <c:pt idx="24">
                  <c:v>26.622499999999995</c:v>
                </c:pt>
                <c:pt idx="25">
                  <c:v>25.747499999999999</c:v>
                </c:pt>
                <c:pt idx="26">
                  <c:v>24.887500000000006</c:v>
                </c:pt>
                <c:pt idx="27">
                  <c:v>24.0425</c:v>
                </c:pt>
                <c:pt idx="28">
                  <c:v>23.212499999999995</c:v>
                </c:pt>
                <c:pt idx="29">
                  <c:v>22.397500000000001</c:v>
                </c:pt>
                <c:pt idx="30">
                  <c:v>21.5975</c:v>
                </c:pt>
                <c:pt idx="31">
                  <c:v>20.812500000000004</c:v>
                </c:pt>
                <c:pt idx="32">
                  <c:v>20.0425</c:v>
                </c:pt>
                <c:pt idx="33">
                  <c:v>19.287499999999994</c:v>
                </c:pt>
                <c:pt idx="34">
                  <c:v>18.547499999999996</c:v>
                </c:pt>
                <c:pt idx="35">
                  <c:v>17.822500000000002</c:v>
                </c:pt>
                <c:pt idx="36">
                  <c:v>17.112500000000004</c:v>
                </c:pt>
                <c:pt idx="37">
                  <c:v>16.4175</c:v>
                </c:pt>
                <c:pt idx="38">
                  <c:v>15.737499999999995</c:v>
                </c:pt>
                <c:pt idx="39">
                  <c:v>15.072499999999998</c:v>
                </c:pt>
                <c:pt idx="40">
                  <c:v>14.422499999999999</c:v>
                </c:pt>
                <c:pt idx="41">
                  <c:v>13.787499999999998</c:v>
                </c:pt>
                <c:pt idx="42">
                  <c:v>13.1675</c:v>
                </c:pt>
                <c:pt idx="43">
                  <c:v>12.562500000000002</c:v>
                </c:pt>
                <c:pt idx="44">
                  <c:v>11.972499999999998</c:v>
                </c:pt>
                <c:pt idx="45">
                  <c:v>11.397500000000001</c:v>
                </c:pt>
                <c:pt idx="46">
                  <c:v>10.837499999999999</c:v>
                </c:pt>
                <c:pt idx="47">
                  <c:v>10.292499999999999</c:v>
                </c:pt>
                <c:pt idx="48">
                  <c:v>9.7624999999999957</c:v>
                </c:pt>
                <c:pt idx="49">
                  <c:v>9.2474999999999987</c:v>
                </c:pt>
                <c:pt idx="50">
                  <c:v>8.7475000000000005</c:v>
                </c:pt>
              </c:numCache>
            </c:numRef>
          </c:val>
        </c:ser>
        <c:ser>
          <c:idx val="18"/>
          <c:order val="18"/>
          <c:tx>
            <c:strRef>
              <c:f>Abschn_5.1!$A$20</c:f>
              <c:strCache>
                <c:ptCount val="1"/>
                <c:pt idx="0">
                  <c:v>0,9</c:v>
                </c:pt>
              </c:strCache>
            </c:strRef>
          </c:tx>
          <c:cat>
            <c:numRef>
              <c:f>Abschn_5.1!$B$1:$AZ$1</c:f>
              <c:numCache>
                <c:formatCode>General</c:formatCode>
                <c:ptCount val="5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1.1500000000000001</c:v>
                </c:pt>
                <c:pt idx="24">
                  <c:v>1.2000000000000002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1.4000000000000001</c:v>
                </c:pt>
                <c:pt idx="29">
                  <c:v>1.4500000000000002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1.6500000000000001</c:v>
                </c:pt>
                <c:pt idx="34">
                  <c:v>1.7000000000000002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2.0500000000000003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2.4000000000000004</c:v>
                </c:pt>
                <c:pt idx="49">
                  <c:v>2.4500000000000002</c:v>
                </c:pt>
                <c:pt idx="50">
                  <c:v>2.5</c:v>
                </c:pt>
              </c:numCache>
            </c:numRef>
          </c:cat>
          <c:val>
            <c:numRef>
              <c:f>Abschn_5.1!$B$20:$AZ$20</c:f>
              <c:numCache>
                <c:formatCode>General</c:formatCode>
                <c:ptCount val="51"/>
                <c:pt idx="0">
                  <c:v>52.410000000000004</c:v>
                </c:pt>
                <c:pt idx="1">
                  <c:v>51.172500000000007</c:v>
                </c:pt>
                <c:pt idx="2">
                  <c:v>49.949999999999996</c:v>
                </c:pt>
                <c:pt idx="3">
                  <c:v>48.742500000000007</c:v>
                </c:pt>
                <c:pt idx="4">
                  <c:v>47.550000000000004</c:v>
                </c:pt>
                <c:pt idx="5">
                  <c:v>46.372500000000002</c:v>
                </c:pt>
                <c:pt idx="6">
                  <c:v>45.210000000000008</c:v>
                </c:pt>
                <c:pt idx="7">
                  <c:v>44.0625</c:v>
                </c:pt>
                <c:pt idx="8">
                  <c:v>42.930000000000007</c:v>
                </c:pt>
                <c:pt idx="9">
                  <c:v>41.8125</c:v>
                </c:pt>
                <c:pt idx="10">
                  <c:v>40.71</c:v>
                </c:pt>
                <c:pt idx="11">
                  <c:v>39.622500000000002</c:v>
                </c:pt>
                <c:pt idx="12">
                  <c:v>38.549999999999997</c:v>
                </c:pt>
                <c:pt idx="13">
                  <c:v>37.492500000000007</c:v>
                </c:pt>
                <c:pt idx="14">
                  <c:v>36.449999999999996</c:v>
                </c:pt>
                <c:pt idx="15">
                  <c:v>35.422499999999999</c:v>
                </c:pt>
                <c:pt idx="16">
                  <c:v>34.410000000000011</c:v>
                </c:pt>
                <c:pt idx="17">
                  <c:v>33.412500000000001</c:v>
                </c:pt>
                <c:pt idx="18">
                  <c:v>32.430000000000007</c:v>
                </c:pt>
                <c:pt idx="19">
                  <c:v>31.462499999999995</c:v>
                </c:pt>
                <c:pt idx="20">
                  <c:v>30.509999999999998</c:v>
                </c:pt>
                <c:pt idx="21">
                  <c:v>29.572500000000002</c:v>
                </c:pt>
                <c:pt idx="22">
                  <c:v>28.65</c:v>
                </c:pt>
                <c:pt idx="23">
                  <c:v>27.742499999999996</c:v>
                </c:pt>
                <c:pt idx="24">
                  <c:v>26.849999999999994</c:v>
                </c:pt>
                <c:pt idx="25">
                  <c:v>25.9725</c:v>
                </c:pt>
                <c:pt idx="26">
                  <c:v>25.110000000000003</c:v>
                </c:pt>
                <c:pt idx="27">
                  <c:v>24.262499999999999</c:v>
                </c:pt>
                <c:pt idx="28">
                  <c:v>23.429999999999993</c:v>
                </c:pt>
                <c:pt idx="29">
                  <c:v>22.612500000000001</c:v>
                </c:pt>
                <c:pt idx="30">
                  <c:v>21.81</c:v>
                </c:pt>
                <c:pt idx="31">
                  <c:v>21.022500000000004</c:v>
                </c:pt>
                <c:pt idx="32">
                  <c:v>20.25</c:v>
                </c:pt>
                <c:pt idx="33">
                  <c:v>19.492499999999993</c:v>
                </c:pt>
                <c:pt idx="34">
                  <c:v>18.749999999999996</c:v>
                </c:pt>
                <c:pt idx="35">
                  <c:v>18.022499999999997</c:v>
                </c:pt>
                <c:pt idx="36">
                  <c:v>17.310000000000002</c:v>
                </c:pt>
                <c:pt idx="37">
                  <c:v>16.612500000000001</c:v>
                </c:pt>
                <c:pt idx="38">
                  <c:v>15.929999999999994</c:v>
                </c:pt>
                <c:pt idx="39">
                  <c:v>15.262499999999999</c:v>
                </c:pt>
                <c:pt idx="40">
                  <c:v>14.610000000000001</c:v>
                </c:pt>
                <c:pt idx="41">
                  <c:v>13.972499999999998</c:v>
                </c:pt>
                <c:pt idx="42">
                  <c:v>13.35</c:v>
                </c:pt>
                <c:pt idx="43">
                  <c:v>12.742500000000001</c:v>
                </c:pt>
                <c:pt idx="44">
                  <c:v>12.149999999999999</c:v>
                </c:pt>
                <c:pt idx="45">
                  <c:v>11.5725</c:v>
                </c:pt>
                <c:pt idx="46">
                  <c:v>11.009999999999998</c:v>
                </c:pt>
                <c:pt idx="47">
                  <c:v>10.462499999999999</c:v>
                </c:pt>
                <c:pt idx="48">
                  <c:v>9.9299999999999962</c:v>
                </c:pt>
                <c:pt idx="49">
                  <c:v>9.4124999999999979</c:v>
                </c:pt>
                <c:pt idx="50">
                  <c:v>8.91</c:v>
                </c:pt>
              </c:numCache>
            </c:numRef>
          </c:val>
        </c:ser>
        <c:ser>
          <c:idx val="19"/>
          <c:order val="19"/>
          <c:tx>
            <c:strRef>
              <c:f>Abschn_5.1!$A$21</c:f>
              <c:strCache>
                <c:ptCount val="1"/>
                <c:pt idx="0">
                  <c:v>0,95</c:v>
                </c:pt>
              </c:strCache>
            </c:strRef>
          </c:tx>
          <c:cat>
            <c:numRef>
              <c:f>Abschn_5.1!$B$1:$AZ$1</c:f>
              <c:numCache>
                <c:formatCode>General</c:formatCode>
                <c:ptCount val="5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1.1500000000000001</c:v>
                </c:pt>
                <c:pt idx="24">
                  <c:v>1.2000000000000002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1.4000000000000001</c:v>
                </c:pt>
                <c:pt idx="29">
                  <c:v>1.4500000000000002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1.6500000000000001</c:v>
                </c:pt>
                <c:pt idx="34">
                  <c:v>1.7000000000000002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2.0500000000000003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2.4000000000000004</c:v>
                </c:pt>
                <c:pt idx="49">
                  <c:v>2.4500000000000002</c:v>
                </c:pt>
                <c:pt idx="50">
                  <c:v>2.5</c:v>
                </c:pt>
              </c:numCache>
            </c:numRef>
          </c:cat>
          <c:val>
            <c:numRef>
              <c:f>Abschn_5.1!$B$21:$AZ$21</c:f>
              <c:numCache>
                <c:formatCode>General</c:formatCode>
                <c:ptCount val="51"/>
                <c:pt idx="0">
                  <c:v>52.702500000000001</c:v>
                </c:pt>
                <c:pt idx="1">
                  <c:v>51.462500000000006</c:v>
                </c:pt>
                <c:pt idx="2">
                  <c:v>50.237499999999997</c:v>
                </c:pt>
                <c:pt idx="3">
                  <c:v>49.027500000000003</c:v>
                </c:pt>
                <c:pt idx="4">
                  <c:v>47.832500000000003</c:v>
                </c:pt>
                <c:pt idx="5">
                  <c:v>46.652500000000003</c:v>
                </c:pt>
                <c:pt idx="6">
                  <c:v>45.487500000000011</c:v>
                </c:pt>
                <c:pt idx="7">
                  <c:v>44.337500000000006</c:v>
                </c:pt>
                <c:pt idx="8">
                  <c:v>43.202500000000008</c:v>
                </c:pt>
                <c:pt idx="9">
                  <c:v>42.082500000000003</c:v>
                </c:pt>
                <c:pt idx="10">
                  <c:v>40.977500000000006</c:v>
                </c:pt>
                <c:pt idx="11">
                  <c:v>39.88750000000001</c:v>
                </c:pt>
                <c:pt idx="12">
                  <c:v>38.812499999999993</c:v>
                </c:pt>
                <c:pt idx="13">
                  <c:v>37.752500000000005</c:v>
                </c:pt>
                <c:pt idx="14">
                  <c:v>36.707499999999996</c:v>
                </c:pt>
                <c:pt idx="15">
                  <c:v>35.677500000000002</c:v>
                </c:pt>
                <c:pt idx="16">
                  <c:v>34.662500000000009</c:v>
                </c:pt>
                <c:pt idx="17">
                  <c:v>33.662500000000001</c:v>
                </c:pt>
                <c:pt idx="18">
                  <c:v>32.677500000000009</c:v>
                </c:pt>
                <c:pt idx="19">
                  <c:v>31.707499999999996</c:v>
                </c:pt>
                <c:pt idx="20">
                  <c:v>30.752500000000001</c:v>
                </c:pt>
                <c:pt idx="21">
                  <c:v>29.812500000000004</c:v>
                </c:pt>
                <c:pt idx="22">
                  <c:v>28.887499999999999</c:v>
                </c:pt>
                <c:pt idx="23">
                  <c:v>27.977499999999996</c:v>
                </c:pt>
                <c:pt idx="24">
                  <c:v>27.082499999999996</c:v>
                </c:pt>
                <c:pt idx="25">
                  <c:v>26.202500000000001</c:v>
                </c:pt>
                <c:pt idx="26">
                  <c:v>25.337500000000006</c:v>
                </c:pt>
                <c:pt idx="27">
                  <c:v>24.487500000000001</c:v>
                </c:pt>
                <c:pt idx="28">
                  <c:v>23.652499999999993</c:v>
                </c:pt>
                <c:pt idx="29">
                  <c:v>22.8325</c:v>
                </c:pt>
                <c:pt idx="30">
                  <c:v>22.0275</c:v>
                </c:pt>
                <c:pt idx="31">
                  <c:v>21.237500000000004</c:v>
                </c:pt>
                <c:pt idx="32">
                  <c:v>20.462500000000002</c:v>
                </c:pt>
                <c:pt idx="33">
                  <c:v>19.702499999999997</c:v>
                </c:pt>
                <c:pt idx="34">
                  <c:v>18.957499999999996</c:v>
                </c:pt>
                <c:pt idx="35">
                  <c:v>18.227499999999999</c:v>
                </c:pt>
                <c:pt idx="36">
                  <c:v>17.512500000000003</c:v>
                </c:pt>
                <c:pt idx="37">
                  <c:v>16.8125</c:v>
                </c:pt>
                <c:pt idx="38">
                  <c:v>16.127499999999994</c:v>
                </c:pt>
                <c:pt idx="39">
                  <c:v>15.457499999999998</c:v>
                </c:pt>
                <c:pt idx="40">
                  <c:v>14.8025</c:v>
                </c:pt>
                <c:pt idx="41">
                  <c:v>14.162499999999996</c:v>
                </c:pt>
                <c:pt idx="42">
                  <c:v>13.5375</c:v>
                </c:pt>
                <c:pt idx="43">
                  <c:v>12.927500000000002</c:v>
                </c:pt>
                <c:pt idx="44">
                  <c:v>12.3325</c:v>
                </c:pt>
                <c:pt idx="45">
                  <c:v>11.7525</c:v>
                </c:pt>
                <c:pt idx="46">
                  <c:v>11.187499999999998</c:v>
                </c:pt>
                <c:pt idx="47">
                  <c:v>10.637499999999999</c:v>
                </c:pt>
                <c:pt idx="48">
                  <c:v>10.102499999999996</c:v>
                </c:pt>
                <c:pt idx="49">
                  <c:v>9.5824999999999978</c:v>
                </c:pt>
                <c:pt idx="50">
                  <c:v>9.0775000000000006</c:v>
                </c:pt>
              </c:numCache>
            </c:numRef>
          </c:val>
        </c:ser>
        <c:ser>
          <c:idx val="20"/>
          <c:order val="20"/>
          <c:tx>
            <c:strRef>
              <c:f>Abschn_5.1!$A$22</c:f>
              <c:strCache>
                <c:ptCount val="1"/>
                <c:pt idx="0">
                  <c:v>1</c:v>
                </c:pt>
              </c:strCache>
            </c:strRef>
          </c:tx>
          <c:cat>
            <c:numRef>
              <c:f>Abschn_5.1!$B$1:$AZ$1</c:f>
              <c:numCache>
                <c:formatCode>General</c:formatCode>
                <c:ptCount val="5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1.1500000000000001</c:v>
                </c:pt>
                <c:pt idx="24">
                  <c:v>1.2000000000000002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1.4000000000000001</c:v>
                </c:pt>
                <c:pt idx="29">
                  <c:v>1.4500000000000002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1.6500000000000001</c:v>
                </c:pt>
                <c:pt idx="34">
                  <c:v>1.7000000000000002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2.0500000000000003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2.4000000000000004</c:v>
                </c:pt>
                <c:pt idx="49">
                  <c:v>2.4500000000000002</c:v>
                </c:pt>
                <c:pt idx="50">
                  <c:v>2.5</c:v>
                </c:pt>
              </c:numCache>
            </c:numRef>
          </c:cat>
          <c:val>
            <c:numRef>
              <c:f>Abschn_5.1!$B$22:$AZ$22</c:f>
              <c:numCache>
                <c:formatCode>General</c:formatCode>
                <c:ptCount val="51"/>
                <c:pt idx="0">
                  <c:v>53</c:v>
                </c:pt>
                <c:pt idx="1">
                  <c:v>51.757500000000007</c:v>
                </c:pt>
                <c:pt idx="2">
                  <c:v>50.529999999999994</c:v>
                </c:pt>
                <c:pt idx="3">
                  <c:v>49.317500000000003</c:v>
                </c:pt>
                <c:pt idx="4">
                  <c:v>48.12</c:v>
                </c:pt>
                <c:pt idx="5">
                  <c:v>46.9375</c:v>
                </c:pt>
                <c:pt idx="6">
                  <c:v>45.77000000000001</c:v>
                </c:pt>
                <c:pt idx="7">
                  <c:v>44.6175</c:v>
                </c:pt>
                <c:pt idx="8">
                  <c:v>43.480000000000004</c:v>
                </c:pt>
                <c:pt idx="9">
                  <c:v>42.357499999999995</c:v>
                </c:pt>
                <c:pt idx="10">
                  <c:v>41.25</c:v>
                </c:pt>
                <c:pt idx="11">
                  <c:v>40.157500000000006</c:v>
                </c:pt>
                <c:pt idx="12">
                  <c:v>39.079999999999991</c:v>
                </c:pt>
                <c:pt idx="13">
                  <c:v>38.017500000000005</c:v>
                </c:pt>
                <c:pt idx="14">
                  <c:v>36.969999999999992</c:v>
                </c:pt>
                <c:pt idx="15">
                  <c:v>35.9375</c:v>
                </c:pt>
                <c:pt idx="16">
                  <c:v>34.920000000000009</c:v>
                </c:pt>
                <c:pt idx="17">
                  <c:v>33.917499999999997</c:v>
                </c:pt>
                <c:pt idx="18">
                  <c:v>32.930000000000007</c:v>
                </c:pt>
                <c:pt idx="19">
                  <c:v>31.957499999999996</c:v>
                </c:pt>
                <c:pt idx="20">
                  <c:v>31</c:v>
                </c:pt>
                <c:pt idx="21">
                  <c:v>30.057500000000001</c:v>
                </c:pt>
                <c:pt idx="22">
                  <c:v>29.13</c:v>
                </c:pt>
                <c:pt idx="23">
                  <c:v>28.217499999999994</c:v>
                </c:pt>
                <c:pt idx="24">
                  <c:v>27.319999999999997</c:v>
                </c:pt>
                <c:pt idx="25">
                  <c:v>26.4375</c:v>
                </c:pt>
                <c:pt idx="26">
                  <c:v>25.570000000000004</c:v>
                </c:pt>
                <c:pt idx="27">
                  <c:v>24.717499999999998</c:v>
                </c:pt>
                <c:pt idx="28">
                  <c:v>23.879999999999995</c:v>
                </c:pt>
                <c:pt idx="29">
                  <c:v>23.057500000000001</c:v>
                </c:pt>
                <c:pt idx="30">
                  <c:v>22.25</c:v>
                </c:pt>
                <c:pt idx="31">
                  <c:v>21.457500000000003</c:v>
                </c:pt>
                <c:pt idx="32">
                  <c:v>20.68</c:v>
                </c:pt>
                <c:pt idx="33">
                  <c:v>19.917499999999997</c:v>
                </c:pt>
                <c:pt idx="34">
                  <c:v>19.169999999999998</c:v>
                </c:pt>
                <c:pt idx="35">
                  <c:v>18.4375</c:v>
                </c:pt>
                <c:pt idx="36">
                  <c:v>17.720000000000002</c:v>
                </c:pt>
                <c:pt idx="37">
                  <c:v>17.017499999999998</c:v>
                </c:pt>
                <c:pt idx="38">
                  <c:v>16.329999999999995</c:v>
                </c:pt>
                <c:pt idx="39">
                  <c:v>15.657499999999999</c:v>
                </c:pt>
                <c:pt idx="40">
                  <c:v>15</c:v>
                </c:pt>
                <c:pt idx="41">
                  <c:v>14.357499999999996</c:v>
                </c:pt>
                <c:pt idx="42">
                  <c:v>13.73</c:v>
                </c:pt>
                <c:pt idx="43">
                  <c:v>13.117500000000001</c:v>
                </c:pt>
                <c:pt idx="44">
                  <c:v>12.52</c:v>
                </c:pt>
                <c:pt idx="45">
                  <c:v>11.9375</c:v>
                </c:pt>
                <c:pt idx="46">
                  <c:v>11.369999999999997</c:v>
                </c:pt>
                <c:pt idx="47">
                  <c:v>10.817499999999999</c:v>
                </c:pt>
                <c:pt idx="48">
                  <c:v>10.279999999999996</c:v>
                </c:pt>
                <c:pt idx="49">
                  <c:v>9.7574999999999967</c:v>
                </c:pt>
                <c:pt idx="50">
                  <c:v>9.25</c:v>
                </c:pt>
              </c:numCache>
            </c:numRef>
          </c:val>
        </c:ser>
        <c:ser>
          <c:idx val="21"/>
          <c:order val="21"/>
          <c:tx>
            <c:strRef>
              <c:f>Abschn_5.1!$A$23</c:f>
              <c:strCache>
                <c:ptCount val="1"/>
                <c:pt idx="0">
                  <c:v>1,05</c:v>
                </c:pt>
              </c:strCache>
            </c:strRef>
          </c:tx>
          <c:cat>
            <c:numRef>
              <c:f>Abschn_5.1!$B$1:$AZ$1</c:f>
              <c:numCache>
                <c:formatCode>General</c:formatCode>
                <c:ptCount val="5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1.1500000000000001</c:v>
                </c:pt>
                <c:pt idx="24">
                  <c:v>1.2000000000000002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1.4000000000000001</c:v>
                </c:pt>
                <c:pt idx="29">
                  <c:v>1.4500000000000002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1.6500000000000001</c:v>
                </c:pt>
                <c:pt idx="34">
                  <c:v>1.7000000000000002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2.0500000000000003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2.4000000000000004</c:v>
                </c:pt>
                <c:pt idx="49">
                  <c:v>2.4500000000000002</c:v>
                </c:pt>
                <c:pt idx="50">
                  <c:v>2.5</c:v>
                </c:pt>
              </c:numCache>
            </c:numRef>
          </c:cat>
          <c:val>
            <c:numRef>
              <c:f>Abschn_5.1!$B$23:$AZ$23</c:f>
              <c:numCache>
                <c:formatCode>General</c:formatCode>
                <c:ptCount val="51"/>
                <c:pt idx="0">
                  <c:v>53.302500000000002</c:v>
                </c:pt>
                <c:pt idx="1">
                  <c:v>52.057500000000005</c:v>
                </c:pt>
                <c:pt idx="2">
                  <c:v>50.827499999999993</c:v>
                </c:pt>
                <c:pt idx="3">
                  <c:v>49.612500000000004</c:v>
                </c:pt>
                <c:pt idx="4">
                  <c:v>48.412500000000001</c:v>
                </c:pt>
                <c:pt idx="5">
                  <c:v>47.227499999999999</c:v>
                </c:pt>
                <c:pt idx="6">
                  <c:v>46.057500000000005</c:v>
                </c:pt>
                <c:pt idx="7">
                  <c:v>44.902500000000003</c:v>
                </c:pt>
                <c:pt idx="8">
                  <c:v>43.762500000000003</c:v>
                </c:pt>
                <c:pt idx="9">
                  <c:v>42.637499999999996</c:v>
                </c:pt>
                <c:pt idx="10">
                  <c:v>41.527499999999996</c:v>
                </c:pt>
                <c:pt idx="11">
                  <c:v>40.432500000000005</c:v>
                </c:pt>
                <c:pt idx="12">
                  <c:v>39.352499999999992</c:v>
                </c:pt>
                <c:pt idx="13">
                  <c:v>38.287500000000001</c:v>
                </c:pt>
                <c:pt idx="14">
                  <c:v>37.23749999999999</c:v>
                </c:pt>
                <c:pt idx="15">
                  <c:v>36.202500000000001</c:v>
                </c:pt>
                <c:pt idx="16">
                  <c:v>35.182500000000005</c:v>
                </c:pt>
                <c:pt idx="17">
                  <c:v>34.177499999999995</c:v>
                </c:pt>
                <c:pt idx="18">
                  <c:v>33.187500000000007</c:v>
                </c:pt>
                <c:pt idx="19">
                  <c:v>32.212499999999999</c:v>
                </c:pt>
                <c:pt idx="20">
                  <c:v>31.252499999999998</c:v>
                </c:pt>
                <c:pt idx="21">
                  <c:v>30.307500000000001</c:v>
                </c:pt>
                <c:pt idx="22">
                  <c:v>29.377499999999998</c:v>
                </c:pt>
                <c:pt idx="23">
                  <c:v>28.462499999999995</c:v>
                </c:pt>
                <c:pt idx="24">
                  <c:v>27.562499999999996</c:v>
                </c:pt>
                <c:pt idx="25">
                  <c:v>26.677499999999998</c:v>
                </c:pt>
                <c:pt idx="26">
                  <c:v>25.807500000000005</c:v>
                </c:pt>
                <c:pt idx="27">
                  <c:v>24.952499999999997</c:v>
                </c:pt>
                <c:pt idx="28">
                  <c:v>24.112499999999994</c:v>
                </c:pt>
                <c:pt idx="29">
                  <c:v>23.287499999999998</c:v>
                </c:pt>
                <c:pt idx="30">
                  <c:v>22.477499999999999</c:v>
                </c:pt>
                <c:pt idx="31">
                  <c:v>21.682500000000005</c:v>
                </c:pt>
                <c:pt idx="32">
                  <c:v>20.9025</c:v>
                </c:pt>
                <c:pt idx="33">
                  <c:v>20.137499999999996</c:v>
                </c:pt>
                <c:pt idx="34">
                  <c:v>19.387499999999996</c:v>
                </c:pt>
                <c:pt idx="35">
                  <c:v>18.6525</c:v>
                </c:pt>
                <c:pt idx="36">
                  <c:v>17.932500000000005</c:v>
                </c:pt>
                <c:pt idx="37">
                  <c:v>17.227499999999999</c:v>
                </c:pt>
                <c:pt idx="38">
                  <c:v>16.537499999999994</c:v>
                </c:pt>
                <c:pt idx="39">
                  <c:v>15.862499999999997</c:v>
                </c:pt>
                <c:pt idx="40">
                  <c:v>15.202500000000001</c:v>
                </c:pt>
                <c:pt idx="41">
                  <c:v>14.557499999999997</c:v>
                </c:pt>
                <c:pt idx="42">
                  <c:v>13.927499999999998</c:v>
                </c:pt>
                <c:pt idx="43">
                  <c:v>13.312500000000004</c:v>
                </c:pt>
                <c:pt idx="44">
                  <c:v>12.712499999999999</c:v>
                </c:pt>
                <c:pt idx="45">
                  <c:v>12.127500000000001</c:v>
                </c:pt>
                <c:pt idx="46">
                  <c:v>11.557499999999997</c:v>
                </c:pt>
                <c:pt idx="47">
                  <c:v>11.002499999999998</c:v>
                </c:pt>
                <c:pt idx="48">
                  <c:v>10.462499999999995</c:v>
                </c:pt>
                <c:pt idx="49">
                  <c:v>9.9374999999999964</c:v>
                </c:pt>
                <c:pt idx="50">
                  <c:v>9.4274999999999984</c:v>
                </c:pt>
              </c:numCache>
            </c:numRef>
          </c:val>
        </c:ser>
        <c:ser>
          <c:idx val="22"/>
          <c:order val="22"/>
          <c:tx>
            <c:strRef>
              <c:f>Abschn_5.1!$A$24</c:f>
              <c:strCache>
                <c:ptCount val="1"/>
                <c:pt idx="0">
                  <c:v>1,1</c:v>
                </c:pt>
              </c:strCache>
            </c:strRef>
          </c:tx>
          <c:cat>
            <c:numRef>
              <c:f>Abschn_5.1!$B$1:$AZ$1</c:f>
              <c:numCache>
                <c:formatCode>General</c:formatCode>
                <c:ptCount val="5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1.1500000000000001</c:v>
                </c:pt>
                <c:pt idx="24">
                  <c:v>1.2000000000000002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1.4000000000000001</c:v>
                </c:pt>
                <c:pt idx="29">
                  <c:v>1.4500000000000002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1.6500000000000001</c:v>
                </c:pt>
                <c:pt idx="34">
                  <c:v>1.7000000000000002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2.0500000000000003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2.4000000000000004</c:v>
                </c:pt>
                <c:pt idx="49">
                  <c:v>2.4500000000000002</c:v>
                </c:pt>
                <c:pt idx="50">
                  <c:v>2.5</c:v>
                </c:pt>
              </c:numCache>
            </c:numRef>
          </c:cat>
          <c:val>
            <c:numRef>
              <c:f>Abschn_5.1!$B$24:$AZ$24</c:f>
              <c:numCache>
                <c:formatCode>General</c:formatCode>
                <c:ptCount val="51"/>
                <c:pt idx="0">
                  <c:v>53.61</c:v>
                </c:pt>
                <c:pt idx="1">
                  <c:v>52.362500000000004</c:v>
                </c:pt>
                <c:pt idx="2">
                  <c:v>51.129999999999995</c:v>
                </c:pt>
                <c:pt idx="3">
                  <c:v>49.912500000000001</c:v>
                </c:pt>
                <c:pt idx="4">
                  <c:v>48.71</c:v>
                </c:pt>
                <c:pt idx="5">
                  <c:v>47.522500000000001</c:v>
                </c:pt>
                <c:pt idx="6">
                  <c:v>46.350000000000009</c:v>
                </c:pt>
                <c:pt idx="7">
                  <c:v>45.192500000000003</c:v>
                </c:pt>
                <c:pt idx="8">
                  <c:v>44.050000000000004</c:v>
                </c:pt>
                <c:pt idx="9">
                  <c:v>42.922499999999999</c:v>
                </c:pt>
                <c:pt idx="10">
                  <c:v>41.81</c:v>
                </c:pt>
                <c:pt idx="11">
                  <c:v>40.712500000000006</c:v>
                </c:pt>
                <c:pt idx="12">
                  <c:v>39.629999999999995</c:v>
                </c:pt>
                <c:pt idx="13">
                  <c:v>38.562500000000007</c:v>
                </c:pt>
                <c:pt idx="14">
                  <c:v>37.51</c:v>
                </c:pt>
                <c:pt idx="15">
                  <c:v>36.472500000000004</c:v>
                </c:pt>
                <c:pt idx="16">
                  <c:v>35.45000000000001</c:v>
                </c:pt>
                <c:pt idx="17">
                  <c:v>34.442500000000003</c:v>
                </c:pt>
                <c:pt idx="18">
                  <c:v>33.45000000000001</c:v>
                </c:pt>
                <c:pt idx="19">
                  <c:v>32.472499999999997</c:v>
                </c:pt>
                <c:pt idx="20">
                  <c:v>31.51</c:v>
                </c:pt>
                <c:pt idx="21">
                  <c:v>30.562500000000004</c:v>
                </c:pt>
                <c:pt idx="22">
                  <c:v>29.630000000000003</c:v>
                </c:pt>
                <c:pt idx="23">
                  <c:v>28.712499999999999</c:v>
                </c:pt>
                <c:pt idx="24">
                  <c:v>27.809999999999995</c:v>
                </c:pt>
                <c:pt idx="25">
                  <c:v>26.922499999999999</c:v>
                </c:pt>
                <c:pt idx="26">
                  <c:v>26.050000000000004</c:v>
                </c:pt>
                <c:pt idx="27">
                  <c:v>25.192499999999999</c:v>
                </c:pt>
                <c:pt idx="28">
                  <c:v>24.349999999999994</c:v>
                </c:pt>
                <c:pt idx="29">
                  <c:v>23.522500000000001</c:v>
                </c:pt>
                <c:pt idx="30">
                  <c:v>22.71</c:v>
                </c:pt>
                <c:pt idx="31">
                  <c:v>21.912500000000005</c:v>
                </c:pt>
                <c:pt idx="32">
                  <c:v>21.130000000000003</c:v>
                </c:pt>
                <c:pt idx="33">
                  <c:v>20.362499999999997</c:v>
                </c:pt>
                <c:pt idx="34">
                  <c:v>19.61</c:v>
                </c:pt>
                <c:pt idx="35">
                  <c:v>18.872500000000002</c:v>
                </c:pt>
                <c:pt idx="36">
                  <c:v>18.150000000000006</c:v>
                </c:pt>
                <c:pt idx="37">
                  <c:v>17.442500000000003</c:v>
                </c:pt>
                <c:pt idx="38">
                  <c:v>16.749999999999996</c:v>
                </c:pt>
                <c:pt idx="39">
                  <c:v>16.072499999999998</c:v>
                </c:pt>
                <c:pt idx="40">
                  <c:v>15.41</c:v>
                </c:pt>
                <c:pt idx="41">
                  <c:v>14.762499999999998</c:v>
                </c:pt>
                <c:pt idx="42">
                  <c:v>14.13</c:v>
                </c:pt>
                <c:pt idx="43">
                  <c:v>13.512500000000003</c:v>
                </c:pt>
                <c:pt idx="44">
                  <c:v>12.91</c:v>
                </c:pt>
                <c:pt idx="45">
                  <c:v>12.322500000000002</c:v>
                </c:pt>
                <c:pt idx="46">
                  <c:v>11.749999999999998</c:v>
                </c:pt>
                <c:pt idx="47">
                  <c:v>11.192499999999999</c:v>
                </c:pt>
                <c:pt idx="48">
                  <c:v>10.649999999999997</c:v>
                </c:pt>
                <c:pt idx="49">
                  <c:v>10.122499999999999</c:v>
                </c:pt>
                <c:pt idx="50">
                  <c:v>9.6100000000000012</c:v>
                </c:pt>
              </c:numCache>
            </c:numRef>
          </c:val>
        </c:ser>
        <c:ser>
          <c:idx val="23"/>
          <c:order val="23"/>
          <c:tx>
            <c:strRef>
              <c:f>Abschn_5.1!$A$25</c:f>
              <c:strCache>
                <c:ptCount val="1"/>
                <c:pt idx="0">
                  <c:v>1,15</c:v>
                </c:pt>
              </c:strCache>
            </c:strRef>
          </c:tx>
          <c:cat>
            <c:numRef>
              <c:f>Abschn_5.1!$B$1:$AZ$1</c:f>
              <c:numCache>
                <c:formatCode>General</c:formatCode>
                <c:ptCount val="5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1.1500000000000001</c:v>
                </c:pt>
                <c:pt idx="24">
                  <c:v>1.2000000000000002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1.4000000000000001</c:v>
                </c:pt>
                <c:pt idx="29">
                  <c:v>1.4500000000000002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1.6500000000000001</c:v>
                </c:pt>
                <c:pt idx="34">
                  <c:v>1.7000000000000002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2.0500000000000003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2.4000000000000004</c:v>
                </c:pt>
                <c:pt idx="49">
                  <c:v>2.4500000000000002</c:v>
                </c:pt>
                <c:pt idx="50">
                  <c:v>2.5</c:v>
                </c:pt>
              </c:numCache>
            </c:numRef>
          </c:cat>
          <c:val>
            <c:numRef>
              <c:f>Abschn_5.1!$B$25:$AZ$25</c:f>
              <c:numCache>
                <c:formatCode>General</c:formatCode>
                <c:ptCount val="51"/>
                <c:pt idx="0">
                  <c:v>53.922499999999999</c:v>
                </c:pt>
                <c:pt idx="1">
                  <c:v>52.672500000000007</c:v>
                </c:pt>
                <c:pt idx="2">
                  <c:v>51.437499999999993</c:v>
                </c:pt>
                <c:pt idx="3">
                  <c:v>50.217500000000001</c:v>
                </c:pt>
                <c:pt idx="4">
                  <c:v>49.012499999999996</c:v>
                </c:pt>
                <c:pt idx="5">
                  <c:v>47.822499999999998</c:v>
                </c:pt>
                <c:pt idx="6">
                  <c:v>46.647500000000008</c:v>
                </c:pt>
                <c:pt idx="7">
                  <c:v>45.487499999999997</c:v>
                </c:pt>
                <c:pt idx="8">
                  <c:v>44.342500000000001</c:v>
                </c:pt>
                <c:pt idx="9">
                  <c:v>43.212499999999999</c:v>
                </c:pt>
                <c:pt idx="10">
                  <c:v>42.097499999999997</c:v>
                </c:pt>
                <c:pt idx="11">
                  <c:v>40.997500000000002</c:v>
                </c:pt>
                <c:pt idx="12">
                  <c:v>39.912499999999987</c:v>
                </c:pt>
                <c:pt idx="13">
                  <c:v>38.842500000000001</c:v>
                </c:pt>
                <c:pt idx="14">
                  <c:v>37.787499999999994</c:v>
                </c:pt>
                <c:pt idx="15">
                  <c:v>36.747499999999995</c:v>
                </c:pt>
                <c:pt idx="16">
                  <c:v>35.722500000000004</c:v>
                </c:pt>
                <c:pt idx="17">
                  <c:v>34.712499999999999</c:v>
                </c:pt>
                <c:pt idx="18">
                  <c:v>33.717500000000001</c:v>
                </c:pt>
                <c:pt idx="19">
                  <c:v>32.737499999999997</c:v>
                </c:pt>
                <c:pt idx="20">
                  <c:v>31.772500000000001</c:v>
                </c:pt>
                <c:pt idx="21">
                  <c:v>30.822500000000005</c:v>
                </c:pt>
                <c:pt idx="22">
                  <c:v>29.887500000000003</c:v>
                </c:pt>
                <c:pt idx="23">
                  <c:v>28.967499999999998</c:v>
                </c:pt>
                <c:pt idx="24">
                  <c:v>28.062499999999996</c:v>
                </c:pt>
                <c:pt idx="25">
                  <c:v>27.172500000000003</c:v>
                </c:pt>
                <c:pt idx="26">
                  <c:v>26.297500000000007</c:v>
                </c:pt>
                <c:pt idx="27">
                  <c:v>25.4375</c:v>
                </c:pt>
                <c:pt idx="28">
                  <c:v>24.592499999999994</c:v>
                </c:pt>
                <c:pt idx="29">
                  <c:v>23.762500000000003</c:v>
                </c:pt>
                <c:pt idx="30">
                  <c:v>22.947500000000002</c:v>
                </c:pt>
                <c:pt idx="31">
                  <c:v>22.147500000000004</c:v>
                </c:pt>
                <c:pt idx="32">
                  <c:v>21.362500000000004</c:v>
                </c:pt>
                <c:pt idx="33">
                  <c:v>20.592499999999998</c:v>
                </c:pt>
                <c:pt idx="34">
                  <c:v>19.837499999999999</c:v>
                </c:pt>
                <c:pt idx="35">
                  <c:v>19.0975</c:v>
                </c:pt>
                <c:pt idx="36">
                  <c:v>18.372500000000006</c:v>
                </c:pt>
                <c:pt idx="37">
                  <c:v>17.662500000000001</c:v>
                </c:pt>
                <c:pt idx="38">
                  <c:v>16.967499999999998</c:v>
                </c:pt>
                <c:pt idx="39">
                  <c:v>16.287499999999998</c:v>
                </c:pt>
                <c:pt idx="40">
                  <c:v>15.6225</c:v>
                </c:pt>
                <c:pt idx="41">
                  <c:v>14.972499999999997</c:v>
                </c:pt>
                <c:pt idx="42">
                  <c:v>14.3375</c:v>
                </c:pt>
                <c:pt idx="43">
                  <c:v>13.717500000000003</c:v>
                </c:pt>
                <c:pt idx="44">
                  <c:v>13.112499999999999</c:v>
                </c:pt>
                <c:pt idx="45">
                  <c:v>12.522499999999999</c:v>
                </c:pt>
                <c:pt idx="46">
                  <c:v>11.947499999999998</c:v>
                </c:pt>
                <c:pt idx="47">
                  <c:v>11.387499999999999</c:v>
                </c:pt>
                <c:pt idx="48">
                  <c:v>10.842499999999996</c:v>
                </c:pt>
                <c:pt idx="49">
                  <c:v>10.312499999999998</c:v>
                </c:pt>
                <c:pt idx="50">
                  <c:v>9.7974999999999994</c:v>
                </c:pt>
              </c:numCache>
            </c:numRef>
          </c:val>
        </c:ser>
        <c:ser>
          <c:idx val="24"/>
          <c:order val="24"/>
          <c:tx>
            <c:strRef>
              <c:f>Abschn_5.1!$A$26</c:f>
              <c:strCache>
                <c:ptCount val="1"/>
                <c:pt idx="0">
                  <c:v>1,2</c:v>
                </c:pt>
              </c:strCache>
            </c:strRef>
          </c:tx>
          <c:cat>
            <c:numRef>
              <c:f>Abschn_5.1!$B$1:$AZ$1</c:f>
              <c:numCache>
                <c:formatCode>General</c:formatCode>
                <c:ptCount val="5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1.1500000000000001</c:v>
                </c:pt>
                <c:pt idx="24">
                  <c:v>1.2000000000000002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1.4000000000000001</c:v>
                </c:pt>
                <c:pt idx="29">
                  <c:v>1.4500000000000002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1.6500000000000001</c:v>
                </c:pt>
                <c:pt idx="34">
                  <c:v>1.7000000000000002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2.0500000000000003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2.4000000000000004</c:v>
                </c:pt>
                <c:pt idx="49">
                  <c:v>2.4500000000000002</c:v>
                </c:pt>
                <c:pt idx="50">
                  <c:v>2.5</c:v>
                </c:pt>
              </c:numCache>
            </c:numRef>
          </c:cat>
          <c:val>
            <c:numRef>
              <c:f>Abschn_5.1!$B$26:$AZ$26</c:f>
              <c:numCache>
                <c:formatCode>General</c:formatCode>
                <c:ptCount val="51"/>
                <c:pt idx="0">
                  <c:v>54.239999999999995</c:v>
                </c:pt>
                <c:pt idx="1">
                  <c:v>52.987500000000004</c:v>
                </c:pt>
                <c:pt idx="2">
                  <c:v>51.749999999999993</c:v>
                </c:pt>
                <c:pt idx="3">
                  <c:v>50.527500000000003</c:v>
                </c:pt>
                <c:pt idx="4">
                  <c:v>49.32</c:v>
                </c:pt>
                <c:pt idx="5">
                  <c:v>48.127499999999998</c:v>
                </c:pt>
                <c:pt idx="6">
                  <c:v>46.95</c:v>
                </c:pt>
                <c:pt idx="7">
                  <c:v>45.787500000000001</c:v>
                </c:pt>
                <c:pt idx="8">
                  <c:v>44.64</c:v>
                </c:pt>
                <c:pt idx="9">
                  <c:v>43.507499999999993</c:v>
                </c:pt>
                <c:pt idx="10">
                  <c:v>42.39</c:v>
                </c:pt>
                <c:pt idx="11">
                  <c:v>41.287500000000001</c:v>
                </c:pt>
                <c:pt idx="12">
                  <c:v>40.199999999999989</c:v>
                </c:pt>
                <c:pt idx="13">
                  <c:v>39.127500000000005</c:v>
                </c:pt>
                <c:pt idx="14">
                  <c:v>38.069999999999993</c:v>
                </c:pt>
                <c:pt idx="15">
                  <c:v>37.027499999999996</c:v>
                </c:pt>
                <c:pt idx="16">
                  <c:v>36.000000000000007</c:v>
                </c:pt>
                <c:pt idx="17">
                  <c:v>34.987499999999997</c:v>
                </c:pt>
                <c:pt idx="18">
                  <c:v>33.99</c:v>
                </c:pt>
                <c:pt idx="19">
                  <c:v>33.007499999999993</c:v>
                </c:pt>
                <c:pt idx="20">
                  <c:v>32.04</c:v>
                </c:pt>
                <c:pt idx="21">
                  <c:v>31.087500000000002</c:v>
                </c:pt>
                <c:pt idx="22">
                  <c:v>30.150000000000002</c:v>
                </c:pt>
                <c:pt idx="23">
                  <c:v>29.227499999999996</c:v>
                </c:pt>
                <c:pt idx="24">
                  <c:v>28.319999999999997</c:v>
                </c:pt>
                <c:pt idx="25">
                  <c:v>27.427500000000002</c:v>
                </c:pt>
                <c:pt idx="26">
                  <c:v>26.550000000000008</c:v>
                </c:pt>
                <c:pt idx="27">
                  <c:v>25.6875</c:v>
                </c:pt>
                <c:pt idx="28">
                  <c:v>24.839999999999996</c:v>
                </c:pt>
                <c:pt idx="29">
                  <c:v>24.0075</c:v>
                </c:pt>
                <c:pt idx="30">
                  <c:v>23.19</c:v>
                </c:pt>
                <c:pt idx="31">
                  <c:v>22.387500000000006</c:v>
                </c:pt>
                <c:pt idx="32">
                  <c:v>21.6</c:v>
                </c:pt>
                <c:pt idx="33">
                  <c:v>20.827499999999997</c:v>
                </c:pt>
                <c:pt idx="34">
                  <c:v>20.07</c:v>
                </c:pt>
                <c:pt idx="35">
                  <c:v>19.327500000000001</c:v>
                </c:pt>
                <c:pt idx="36">
                  <c:v>18.600000000000005</c:v>
                </c:pt>
                <c:pt idx="37">
                  <c:v>17.887499999999999</c:v>
                </c:pt>
                <c:pt idx="38">
                  <c:v>17.189999999999994</c:v>
                </c:pt>
                <c:pt idx="39">
                  <c:v>16.5075</c:v>
                </c:pt>
                <c:pt idx="40">
                  <c:v>15.84</c:v>
                </c:pt>
                <c:pt idx="41">
                  <c:v>15.187499999999996</c:v>
                </c:pt>
                <c:pt idx="42">
                  <c:v>14.55</c:v>
                </c:pt>
                <c:pt idx="43">
                  <c:v>13.927500000000002</c:v>
                </c:pt>
                <c:pt idx="44">
                  <c:v>13.32</c:v>
                </c:pt>
                <c:pt idx="45">
                  <c:v>12.727500000000003</c:v>
                </c:pt>
                <c:pt idx="46">
                  <c:v>12.149999999999999</c:v>
                </c:pt>
                <c:pt idx="47">
                  <c:v>11.587499999999999</c:v>
                </c:pt>
                <c:pt idx="48">
                  <c:v>11.039999999999996</c:v>
                </c:pt>
                <c:pt idx="49">
                  <c:v>10.507499999999997</c:v>
                </c:pt>
                <c:pt idx="50">
                  <c:v>9.990000000000002</c:v>
                </c:pt>
              </c:numCache>
            </c:numRef>
          </c:val>
        </c:ser>
        <c:ser>
          <c:idx val="25"/>
          <c:order val="25"/>
          <c:tx>
            <c:strRef>
              <c:f>Abschn_5.1!$A$27</c:f>
              <c:strCache>
                <c:ptCount val="1"/>
                <c:pt idx="0">
                  <c:v>1,25</c:v>
                </c:pt>
              </c:strCache>
            </c:strRef>
          </c:tx>
          <c:cat>
            <c:numRef>
              <c:f>Abschn_5.1!$B$1:$AZ$1</c:f>
              <c:numCache>
                <c:formatCode>General</c:formatCode>
                <c:ptCount val="5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1.1500000000000001</c:v>
                </c:pt>
                <c:pt idx="24">
                  <c:v>1.2000000000000002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1.4000000000000001</c:v>
                </c:pt>
                <c:pt idx="29">
                  <c:v>1.4500000000000002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1.6500000000000001</c:v>
                </c:pt>
                <c:pt idx="34">
                  <c:v>1.7000000000000002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2.0500000000000003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2.4000000000000004</c:v>
                </c:pt>
                <c:pt idx="49">
                  <c:v>2.4500000000000002</c:v>
                </c:pt>
                <c:pt idx="50">
                  <c:v>2.5</c:v>
                </c:pt>
              </c:numCache>
            </c:numRef>
          </c:cat>
          <c:val>
            <c:numRef>
              <c:f>Abschn_5.1!$B$27:$AZ$27</c:f>
              <c:numCache>
                <c:formatCode>General</c:formatCode>
                <c:ptCount val="51"/>
                <c:pt idx="0">
                  <c:v>54.5625</c:v>
                </c:pt>
                <c:pt idx="1">
                  <c:v>53.307500000000005</c:v>
                </c:pt>
                <c:pt idx="2">
                  <c:v>52.067499999999995</c:v>
                </c:pt>
                <c:pt idx="3">
                  <c:v>50.842500000000001</c:v>
                </c:pt>
                <c:pt idx="4">
                  <c:v>49.6325</c:v>
                </c:pt>
                <c:pt idx="5">
                  <c:v>48.4375</c:v>
                </c:pt>
                <c:pt idx="6">
                  <c:v>47.257500000000007</c:v>
                </c:pt>
                <c:pt idx="7">
                  <c:v>46.092500000000001</c:v>
                </c:pt>
                <c:pt idx="8">
                  <c:v>44.942500000000003</c:v>
                </c:pt>
                <c:pt idx="9">
                  <c:v>43.807499999999997</c:v>
                </c:pt>
                <c:pt idx="10">
                  <c:v>42.6875</c:v>
                </c:pt>
                <c:pt idx="11">
                  <c:v>41.582500000000003</c:v>
                </c:pt>
                <c:pt idx="12">
                  <c:v>40.492499999999993</c:v>
                </c:pt>
                <c:pt idx="13">
                  <c:v>39.417500000000004</c:v>
                </c:pt>
                <c:pt idx="14">
                  <c:v>38.357499999999995</c:v>
                </c:pt>
                <c:pt idx="15">
                  <c:v>37.3125</c:v>
                </c:pt>
                <c:pt idx="16">
                  <c:v>36.282500000000006</c:v>
                </c:pt>
                <c:pt idx="17">
                  <c:v>35.267499999999998</c:v>
                </c:pt>
                <c:pt idx="18">
                  <c:v>34.267500000000005</c:v>
                </c:pt>
                <c:pt idx="19">
                  <c:v>33.282499999999999</c:v>
                </c:pt>
                <c:pt idx="20">
                  <c:v>32.3125</c:v>
                </c:pt>
                <c:pt idx="21">
                  <c:v>31.357500000000002</c:v>
                </c:pt>
                <c:pt idx="22">
                  <c:v>30.4175</c:v>
                </c:pt>
                <c:pt idx="23">
                  <c:v>29.492499999999996</c:v>
                </c:pt>
                <c:pt idx="24">
                  <c:v>28.582499999999996</c:v>
                </c:pt>
                <c:pt idx="25">
                  <c:v>27.6875</c:v>
                </c:pt>
                <c:pt idx="26">
                  <c:v>26.807500000000005</c:v>
                </c:pt>
                <c:pt idx="27">
                  <c:v>25.942499999999999</c:v>
                </c:pt>
                <c:pt idx="28">
                  <c:v>25.092499999999994</c:v>
                </c:pt>
                <c:pt idx="29">
                  <c:v>24.2575</c:v>
                </c:pt>
                <c:pt idx="30">
                  <c:v>23.4375</c:v>
                </c:pt>
                <c:pt idx="31">
                  <c:v>22.632500000000004</c:v>
                </c:pt>
                <c:pt idx="32">
                  <c:v>21.842500000000001</c:v>
                </c:pt>
                <c:pt idx="33">
                  <c:v>21.067499999999995</c:v>
                </c:pt>
                <c:pt idx="34">
                  <c:v>20.307499999999997</c:v>
                </c:pt>
                <c:pt idx="35">
                  <c:v>19.5625</c:v>
                </c:pt>
                <c:pt idx="36">
                  <c:v>18.832500000000003</c:v>
                </c:pt>
                <c:pt idx="37">
                  <c:v>18.1175</c:v>
                </c:pt>
                <c:pt idx="38">
                  <c:v>17.417499999999997</c:v>
                </c:pt>
                <c:pt idx="39">
                  <c:v>16.732499999999998</c:v>
                </c:pt>
                <c:pt idx="40">
                  <c:v>16.0625</c:v>
                </c:pt>
                <c:pt idx="41">
                  <c:v>15.407499999999997</c:v>
                </c:pt>
                <c:pt idx="42">
                  <c:v>14.7675</c:v>
                </c:pt>
                <c:pt idx="43">
                  <c:v>14.142500000000002</c:v>
                </c:pt>
                <c:pt idx="44">
                  <c:v>13.532499999999999</c:v>
                </c:pt>
                <c:pt idx="45">
                  <c:v>12.9375</c:v>
                </c:pt>
                <c:pt idx="46">
                  <c:v>12.357499999999998</c:v>
                </c:pt>
                <c:pt idx="47">
                  <c:v>11.792499999999999</c:v>
                </c:pt>
                <c:pt idx="48">
                  <c:v>11.242499999999996</c:v>
                </c:pt>
                <c:pt idx="49">
                  <c:v>10.707499999999998</c:v>
                </c:pt>
                <c:pt idx="50">
                  <c:v>10.1875</c:v>
                </c:pt>
              </c:numCache>
            </c:numRef>
          </c:val>
        </c:ser>
        <c:ser>
          <c:idx val="26"/>
          <c:order val="26"/>
          <c:tx>
            <c:strRef>
              <c:f>Abschn_5.1!$A$28</c:f>
              <c:strCache>
                <c:ptCount val="1"/>
                <c:pt idx="0">
                  <c:v>1,3</c:v>
                </c:pt>
              </c:strCache>
            </c:strRef>
          </c:tx>
          <c:cat>
            <c:numRef>
              <c:f>Abschn_5.1!$B$1:$AZ$1</c:f>
              <c:numCache>
                <c:formatCode>General</c:formatCode>
                <c:ptCount val="5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1.1500000000000001</c:v>
                </c:pt>
                <c:pt idx="24">
                  <c:v>1.2000000000000002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1.4000000000000001</c:v>
                </c:pt>
                <c:pt idx="29">
                  <c:v>1.4500000000000002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1.6500000000000001</c:v>
                </c:pt>
                <c:pt idx="34">
                  <c:v>1.7000000000000002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2.0500000000000003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2.4000000000000004</c:v>
                </c:pt>
                <c:pt idx="49">
                  <c:v>2.4500000000000002</c:v>
                </c:pt>
                <c:pt idx="50">
                  <c:v>2.5</c:v>
                </c:pt>
              </c:numCache>
            </c:numRef>
          </c:cat>
          <c:val>
            <c:numRef>
              <c:f>Abschn_5.1!$B$28:$AZ$28</c:f>
              <c:numCache>
                <c:formatCode>General</c:formatCode>
                <c:ptCount val="51"/>
                <c:pt idx="0">
                  <c:v>54.89</c:v>
                </c:pt>
                <c:pt idx="1">
                  <c:v>53.6325</c:v>
                </c:pt>
                <c:pt idx="2">
                  <c:v>52.389999999999993</c:v>
                </c:pt>
                <c:pt idx="3">
                  <c:v>51.162500000000001</c:v>
                </c:pt>
                <c:pt idx="4">
                  <c:v>49.949999999999996</c:v>
                </c:pt>
                <c:pt idx="5">
                  <c:v>48.752499999999998</c:v>
                </c:pt>
                <c:pt idx="6">
                  <c:v>47.570000000000007</c:v>
                </c:pt>
                <c:pt idx="7">
                  <c:v>46.402499999999996</c:v>
                </c:pt>
                <c:pt idx="8">
                  <c:v>45.25</c:v>
                </c:pt>
                <c:pt idx="9">
                  <c:v>44.112499999999997</c:v>
                </c:pt>
                <c:pt idx="10">
                  <c:v>42.989999999999995</c:v>
                </c:pt>
                <c:pt idx="11">
                  <c:v>41.8825</c:v>
                </c:pt>
                <c:pt idx="12">
                  <c:v>40.789999999999992</c:v>
                </c:pt>
                <c:pt idx="13">
                  <c:v>39.712500000000006</c:v>
                </c:pt>
                <c:pt idx="14">
                  <c:v>38.649999999999991</c:v>
                </c:pt>
                <c:pt idx="15">
                  <c:v>37.602499999999999</c:v>
                </c:pt>
                <c:pt idx="16">
                  <c:v>36.570000000000007</c:v>
                </c:pt>
                <c:pt idx="17">
                  <c:v>35.552499999999995</c:v>
                </c:pt>
                <c:pt idx="18">
                  <c:v>34.550000000000004</c:v>
                </c:pt>
                <c:pt idx="19">
                  <c:v>33.562499999999993</c:v>
                </c:pt>
                <c:pt idx="20">
                  <c:v>32.589999999999996</c:v>
                </c:pt>
                <c:pt idx="21">
                  <c:v>31.632500000000004</c:v>
                </c:pt>
                <c:pt idx="22">
                  <c:v>30.69</c:v>
                </c:pt>
                <c:pt idx="23">
                  <c:v>29.762499999999996</c:v>
                </c:pt>
                <c:pt idx="24">
                  <c:v>28.849999999999998</c:v>
                </c:pt>
                <c:pt idx="25">
                  <c:v>27.952500000000001</c:v>
                </c:pt>
                <c:pt idx="26">
                  <c:v>27.070000000000007</c:v>
                </c:pt>
                <c:pt idx="27">
                  <c:v>26.202500000000001</c:v>
                </c:pt>
                <c:pt idx="28">
                  <c:v>25.349999999999994</c:v>
                </c:pt>
                <c:pt idx="29">
                  <c:v>24.512500000000003</c:v>
                </c:pt>
                <c:pt idx="30">
                  <c:v>23.69</c:v>
                </c:pt>
                <c:pt idx="31">
                  <c:v>22.882500000000004</c:v>
                </c:pt>
                <c:pt idx="32">
                  <c:v>22.090000000000003</c:v>
                </c:pt>
                <c:pt idx="33">
                  <c:v>21.312499999999996</c:v>
                </c:pt>
                <c:pt idx="34">
                  <c:v>20.549999999999997</c:v>
                </c:pt>
                <c:pt idx="35">
                  <c:v>19.802500000000002</c:v>
                </c:pt>
                <c:pt idx="36">
                  <c:v>19.070000000000004</c:v>
                </c:pt>
                <c:pt idx="37">
                  <c:v>18.352500000000003</c:v>
                </c:pt>
                <c:pt idx="38">
                  <c:v>17.649999999999995</c:v>
                </c:pt>
                <c:pt idx="39">
                  <c:v>16.962499999999999</c:v>
                </c:pt>
                <c:pt idx="40">
                  <c:v>16.29</c:v>
                </c:pt>
                <c:pt idx="41">
                  <c:v>15.632499999999997</c:v>
                </c:pt>
                <c:pt idx="42">
                  <c:v>14.99</c:v>
                </c:pt>
                <c:pt idx="43">
                  <c:v>14.362500000000002</c:v>
                </c:pt>
                <c:pt idx="44">
                  <c:v>13.749999999999998</c:v>
                </c:pt>
                <c:pt idx="45">
                  <c:v>13.1525</c:v>
                </c:pt>
                <c:pt idx="46">
                  <c:v>12.569999999999997</c:v>
                </c:pt>
                <c:pt idx="47">
                  <c:v>12.002499999999998</c:v>
                </c:pt>
                <c:pt idx="48">
                  <c:v>11.449999999999996</c:v>
                </c:pt>
                <c:pt idx="49">
                  <c:v>10.912499999999996</c:v>
                </c:pt>
                <c:pt idx="50">
                  <c:v>10.389999999999999</c:v>
                </c:pt>
              </c:numCache>
            </c:numRef>
          </c:val>
        </c:ser>
        <c:ser>
          <c:idx val="27"/>
          <c:order val="27"/>
          <c:tx>
            <c:strRef>
              <c:f>Abschn_5.1!$A$29</c:f>
              <c:strCache>
                <c:ptCount val="1"/>
                <c:pt idx="0">
                  <c:v>1,35</c:v>
                </c:pt>
              </c:strCache>
            </c:strRef>
          </c:tx>
          <c:cat>
            <c:numRef>
              <c:f>Abschn_5.1!$B$1:$AZ$1</c:f>
              <c:numCache>
                <c:formatCode>General</c:formatCode>
                <c:ptCount val="5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1.1500000000000001</c:v>
                </c:pt>
                <c:pt idx="24">
                  <c:v>1.2000000000000002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1.4000000000000001</c:v>
                </c:pt>
                <c:pt idx="29">
                  <c:v>1.4500000000000002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1.6500000000000001</c:v>
                </c:pt>
                <c:pt idx="34">
                  <c:v>1.7000000000000002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2.0500000000000003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2.4000000000000004</c:v>
                </c:pt>
                <c:pt idx="49">
                  <c:v>2.4500000000000002</c:v>
                </c:pt>
                <c:pt idx="50">
                  <c:v>2.5</c:v>
                </c:pt>
              </c:numCache>
            </c:numRef>
          </c:cat>
          <c:val>
            <c:numRef>
              <c:f>Abschn_5.1!$B$29:$AZ$29</c:f>
              <c:numCache>
                <c:formatCode>General</c:formatCode>
                <c:ptCount val="51"/>
                <c:pt idx="0">
                  <c:v>55.222499999999997</c:v>
                </c:pt>
                <c:pt idx="1">
                  <c:v>53.962500000000006</c:v>
                </c:pt>
                <c:pt idx="2">
                  <c:v>52.717499999999994</c:v>
                </c:pt>
                <c:pt idx="3">
                  <c:v>51.487499999999997</c:v>
                </c:pt>
                <c:pt idx="4">
                  <c:v>50.272500000000001</c:v>
                </c:pt>
                <c:pt idx="5">
                  <c:v>49.072499999999998</c:v>
                </c:pt>
                <c:pt idx="6">
                  <c:v>47.88750000000001</c:v>
                </c:pt>
                <c:pt idx="7">
                  <c:v>46.717500000000001</c:v>
                </c:pt>
                <c:pt idx="8">
                  <c:v>45.5625</c:v>
                </c:pt>
                <c:pt idx="9">
                  <c:v>44.422499999999992</c:v>
                </c:pt>
                <c:pt idx="10">
                  <c:v>43.297499999999999</c:v>
                </c:pt>
                <c:pt idx="11">
                  <c:v>42.1875</c:v>
                </c:pt>
                <c:pt idx="12">
                  <c:v>41.092499999999994</c:v>
                </c:pt>
                <c:pt idx="13">
                  <c:v>40.012500000000003</c:v>
                </c:pt>
                <c:pt idx="14">
                  <c:v>38.947499999999991</c:v>
                </c:pt>
                <c:pt idx="15">
                  <c:v>37.897500000000001</c:v>
                </c:pt>
                <c:pt idx="16">
                  <c:v>36.862500000000004</c:v>
                </c:pt>
                <c:pt idx="17">
                  <c:v>35.842499999999994</c:v>
                </c:pt>
                <c:pt idx="18">
                  <c:v>34.837500000000006</c:v>
                </c:pt>
                <c:pt idx="19">
                  <c:v>33.847499999999989</c:v>
                </c:pt>
                <c:pt idx="20">
                  <c:v>32.872500000000002</c:v>
                </c:pt>
                <c:pt idx="21">
                  <c:v>31.912500000000005</c:v>
                </c:pt>
                <c:pt idx="22">
                  <c:v>30.967500000000001</c:v>
                </c:pt>
                <c:pt idx="23">
                  <c:v>30.037499999999998</c:v>
                </c:pt>
                <c:pt idx="24">
                  <c:v>29.122499999999999</c:v>
                </c:pt>
                <c:pt idx="25">
                  <c:v>28.2225</c:v>
                </c:pt>
                <c:pt idx="26">
                  <c:v>27.337500000000006</c:v>
                </c:pt>
                <c:pt idx="27">
                  <c:v>26.467500000000001</c:v>
                </c:pt>
                <c:pt idx="28">
                  <c:v>25.612499999999994</c:v>
                </c:pt>
                <c:pt idx="29">
                  <c:v>24.772500000000001</c:v>
                </c:pt>
                <c:pt idx="30">
                  <c:v>23.947500000000002</c:v>
                </c:pt>
                <c:pt idx="31">
                  <c:v>23.137500000000006</c:v>
                </c:pt>
                <c:pt idx="32">
                  <c:v>22.342500000000005</c:v>
                </c:pt>
                <c:pt idx="33">
                  <c:v>21.562499999999996</c:v>
                </c:pt>
                <c:pt idx="34">
                  <c:v>20.797499999999999</c:v>
                </c:pt>
                <c:pt idx="35">
                  <c:v>20.047500000000003</c:v>
                </c:pt>
                <c:pt idx="36">
                  <c:v>19.312500000000004</c:v>
                </c:pt>
                <c:pt idx="37">
                  <c:v>18.592500000000001</c:v>
                </c:pt>
                <c:pt idx="38">
                  <c:v>17.887499999999996</c:v>
                </c:pt>
                <c:pt idx="39">
                  <c:v>17.197499999999998</c:v>
                </c:pt>
                <c:pt idx="40">
                  <c:v>16.522500000000001</c:v>
                </c:pt>
                <c:pt idx="41">
                  <c:v>15.862499999999997</c:v>
                </c:pt>
                <c:pt idx="42">
                  <c:v>15.217499999999999</c:v>
                </c:pt>
                <c:pt idx="43">
                  <c:v>14.587500000000002</c:v>
                </c:pt>
                <c:pt idx="44">
                  <c:v>13.972499999999998</c:v>
                </c:pt>
                <c:pt idx="45">
                  <c:v>13.3725</c:v>
                </c:pt>
                <c:pt idx="46">
                  <c:v>12.787499999999998</c:v>
                </c:pt>
                <c:pt idx="47">
                  <c:v>12.217499999999999</c:v>
                </c:pt>
                <c:pt idx="48">
                  <c:v>11.662499999999996</c:v>
                </c:pt>
                <c:pt idx="49">
                  <c:v>11.122499999999997</c:v>
                </c:pt>
                <c:pt idx="50">
                  <c:v>10.5975</c:v>
                </c:pt>
              </c:numCache>
            </c:numRef>
          </c:val>
        </c:ser>
        <c:ser>
          <c:idx val="28"/>
          <c:order val="28"/>
          <c:tx>
            <c:strRef>
              <c:f>Abschn_5.1!$A$30</c:f>
              <c:strCache>
                <c:ptCount val="1"/>
                <c:pt idx="0">
                  <c:v>1,4</c:v>
                </c:pt>
              </c:strCache>
            </c:strRef>
          </c:tx>
          <c:cat>
            <c:numRef>
              <c:f>Abschn_5.1!$B$1:$AZ$1</c:f>
              <c:numCache>
                <c:formatCode>General</c:formatCode>
                <c:ptCount val="5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1.1500000000000001</c:v>
                </c:pt>
                <c:pt idx="24">
                  <c:v>1.2000000000000002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1.4000000000000001</c:v>
                </c:pt>
                <c:pt idx="29">
                  <c:v>1.4500000000000002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1.6500000000000001</c:v>
                </c:pt>
                <c:pt idx="34">
                  <c:v>1.7000000000000002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2.0500000000000003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2.4000000000000004</c:v>
                </c:pt>
                <c:pt idx="49">
                  <c:v>2.4500000000000002</c:v>
                </c:pt>
                <c:pt idx="50">
                  <c:v>2.5</c:v>
                </c:pt>
              </c:numCache>
            </c:numRef>
          </c:cat>
          <c:val>
            <c:numRef>
              <c:f>Abschn_5.1!$B$30:$AZ$30</c:f>
              <c:numCache>
                <c:formatCode>General</c:formatCode>
                <c:ptCount val="51"/>
                <c:pt idx="0">
                  <c:v>55.56</c:v>
                </c:pt>
                <c:pt idx="1">
                  <c:v>54.297500000000007</c:v>
                </c:pt>
                <c:pt idx="2">
                  <c:v>53.05</c:v>
                </c:pt>
                <c:pt idx="3">
                  <c:v>51.817500000000003</c:v>
                </c:pt>
                <c:pt idx="4">
                  <c:v>50.6</c:v>
                </c:pt>
                <c:pt idx="5">
                  <c:v>49.397500000000001</c:v>
                </c:pt>
                <c:pt idx="6">
                  <c:v>48.210000000000008</c:v>
                </c:pt>
                <c:pt idx="7">
                  <c:v>47.037500000000001</c:v>
                </c:pt>
                <c:pt idx="8">
                  <c:v>45.88</c:v>
                </c:pt>
                <c:pt idx="9">
                  <c:v>44.737499999999997</c:v>
                </c:pt>
                <c:pt idx="10">
                  <c:v>43.61</c:v>
                </c:pt>
                <c:pt idx="11">
                  <c:v>42.497500000000002</c:v>
                </c:pt>
                <c:pt idx="12">
                  <c:v>41.399999999999991</c:v>
                </c:pt>
                <c:pt idx="13">
                  <c:v>40.317500000000003</c:v>
                </c:pt>
                <c:pt idx="14">
                  <c:v>39.249999999999993</c:v>
                </c:pt>
                <c:pt idx="15">
                  <c:v>38.197499999999998</c:v>
                </c:pt>
                <c:pt idx="16">
                  <c:v>37.160000000000004</c:v>
                </c:pt>
                <c:pt idx="17">
                  <c:v>36.137499999999996</c:v>
                </c:pt>
                <c:pt idx="18">
                  <c:v>35.13000000000001</c:v>
                </c:pt>
                <c:pt idx="19">
                  <c:v>34.137499999999996</c:v>
                </c:pt>
                <c:pt idx="20">
                  <c:v>33.159999999999997</c:v>
                </c:pt>
                <c:pt idx="21">
                  <c:v>32.197500000000005</c:v>
                </c:pt>
                <c:pt idx="22">
                  <c:v>31.25</c:v>
                </c:pt>
                <c:pt idx="23">
                  <c:v>30.317499999999995</c:v>
                </c:pt>
                <c:pt idx="24">
                  <c:v>29.4</c:v>
                </c:pt>
                <c:pt idx="25">
                  <c:v>28.497500000000002</c:v>
                </c:pt>
                <c:pt idx="26">
                  <c:v>27.610000000000007</c:v>
                </c:pt>
                <c:pt idx="27">
                  <c:v>26.737500000000001</c:v>
                </c:pt>
                <c:pt idx="28">
                  <c:v>25.879999999999995</c:v>
                </c:pt>
                <c:pt idx="29">
                  <c:v>25.037500000000001</c:v>
                </c:pt>
                <c:pt idx="30">
                  <c:v>24.21</c:v>
                </c:pt>
                <c:pt idx="31">
                  <c:v>23.397500000000004</c:v>
                </c:pt>
                <c:pt idx="32">
                  <c:v>22.6</c:v>
                </c:pt>
                <c:pt idx="33">
                  <c:v>21.817499999999995</c:v>
                </c:pt>
                <c:pt idx="34">
                  <c:v>21.049999999999997</c:v>
                </c:pt>
                <c:pt idx="35">
                  <c:v>20.297499999999999</c:v>
                </c:pt>
                <c:pt idx="36">
                  <c:v>19.560000000000006</c:v>
                </c:pt>
                <c:pt idx="37">
                  <c:v>18.837500000000002</c:v>
                </c:pt>
                <c:pt idx="38">
                  <c:v>18.129999999999995</c:v>
                </c:pt>
                <c:pt idx="39">
                  <c:v>17.4375</c:v>
                </c:pt>
                <c:pt idx="40">
                  <c:v>16.760000000000002</c:v>
                </c:pt>
                <c:pt idx="41">
                  <c:v>16.097499999999997</c:v>
                </c:pt>
                <c:pt idx="42">
                  <c:v>15.450000000000001</c:v>
                </c:pt>
                <c:pt idx="43">
                  <c:v>14.817500000000003</c:v>
                </c:pt>
                <c:pt idx="44">
                  <c:v>14.2</c:v>
                </c:pt>
                <c:pt idx="45">
                  <c:v>13.5975</c:v>
                </c:pt>
                <c:pt idx="46">
                  <c:v>13.009999999999998</c:v>
                </c:pt>
                <c:pt idx="47">
                  <c:v>12.4375</c:v>
                </c:pt>
                <c:pt idx="48">
                  <c:v>11.879999999999997</c:v>
                </c:pt>
                <c:pt idx="49">
                  <c:v>11.337499999999999</c:v>
                </c:pt>
                <c:pt idx="50">
                  <c:v>10.81</c:v>
                </c:pt>
              </c:numCache>
            </c:numRef>
          </c:val>
        </c:ser>
        <c:ser>
          <c:idx val="29"/>
          <c:order val="29"/>
          <c:tx>
            <c:strRef>
              <c:f>Abschn_5.1!$A$31</c:f>
              <c:strCache>
                <c:ptCount val="1"/>
                <c:pt idx="0">
                  <c:v>1,45</c:v>
                </c:pt>
              </c:strCache>
            </c:strRef>
          </c:tx>
          <c:cat>
            <c:numRef>
              <c:f>Abschn_5.1!$B$1:$AZ$1</c:f>
              <c:numCache>
                <c:formatCode>General</c:formatCode>
                <c:ptCount val="5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1.1500000000000001</c:v>
                </c:pt>
                <c:pt idx="24">
                  <c:v>1.2000000000000002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1.4000000000000001</c:v>
                </c:pt>
                <c:pt idx="29">
                  <c:v>1.4500000000000002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1.6500000000000001</c:v>
                </c:pt>
                <c:pt idx="34">
                  <c:v>1.7000000000000002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2.0500000000000003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2.4000000000000004</c:v>
                </c:pt>
                <c:pt idx="49">
                  <c:v>2.4500000000000002</c:v>
                </c:pt>
                <c:pt idx="50">
                  <c:v>2.5</c:v>
                </c:pt>
              </c:numCache>
            </c:numRef>
          </c:cat>
          <c:val>
            <c:numRef>
              <c:f>Abschn_5.1!$B$31:$AZ$31</c:f>
              <c:numCache>
                <c:formatCode>General</c:formatCode>
                <c:ptCount val="51"/>
                <c:pt idx="0">
                  <c:v>55.902499999999996</c:v>
                </c:pt>
                <c:pt idx="1">
                  <c:v>54.637500000000003</c:v>
                </c:pt>
                <c:pt idx="2">
                  <c:v>53.387499999999996</c:v>
                </c:pt>
                <c:pt idx="3">
                  <c:v>52.152500000000003</c:v>
                </c:pt>
                <c:pt idx="4">
                  <c:v>50.932499999999997</c:v>
                </c:pt>
                <c:pt idx="5">
                  <c:v>49.727499999999999</c:v>
                </c:pt>
                <c:pt idx="6">
                  <c:v>48.537500000000009</c:v>
                </c:pt>
                <c:pt idx="7">
                  <c:v>47.362500000000004</c:v>
                </c:pt>
                <c:pt idx="8">
                  <c:v>46.202500000000001</c:v>
                </c:pt>
                <c:pt idx="9">
                  <c:v>45.057499999999997</c:v>
                </c:pt>
                <c:pt idx="10">
                  <c:v>43.927500000000002</c:v>
                </c:pt>
                <c:pt idx="11">
                  <c:v>42.812500000000007</c:v>
                </c:pt>
                <c:pt idx="12">
                  <c:v>41.712499999999991</c:v>
                </c:pt>
                <c:pt idx="13">
                  <c:v>40.627500000000005</c:v>
                </c:pt>
                <c:pt idx="14">
                  <c:v>39.557499999999997</c:v>
                </c:pt>
                <c:pt idx="15">
                  <c:v>38.502499999999998</c:v>
                </c:pt>
                <c:pt idx="16">
                  <c:v>37.462500000000006</c:v>
                </c:pt>
                <c:pt idx="17">
                  <c:v>36.4375</c:v>
                </c:pt>
                <c:pt idx="18">
                  <c:v>35.427500000000002</c:v>
                </c:pt>
                <c:pt idx="19">
                  <c:v>34.432499999999997</c:v>
                </c:pt>
                <c:pt idx="20">
                  <c:v>33.452500000000001</c:v>
                </c:pt>
                <c:pt idx="21">
                  <c:v>32.487500000000004</c:v>
                </c:pt>
                <c:pt idx="22">
                  <c:v>31.537500000000001</c:v>
                </c:pt>
                <c:pt idx="23">
                  <c:v>30.602499999999996</c:v>
                </c:pt>
                <c:pt idx="24">
                  <c:v>29.682499999999997</c:v>
                </c:pt>
                <c:pt idx="25">
                  <c:v>28.7775</c:v>
                </c:pt>
                <c:pt idx="26">
                  <c:v>27.887500000000003</c:v>
                </c:pt>
                <c:pt idx="27">
                  <c:v>27.012499999999999</c:v>
                </c:pt>
                <c:pt idx="28">
                  <c:v>26.152499999999993</c:v>
                </c:pt>
                <c:pt idx="29">
                  <c:v>25.307500000000001</c:v>
                </c:pt>
                <c:pt idx="30">
                  <c:v>24.477499999999999</c:v>
                </c:pt>
                <c:pt idx="31">
                  <c:v>23.662500000000005</c:v>
                </c:pt>
                <c:pt idx="32">
                  <c:v>22.862500000000001</c:v>
                </c:pt>
                <c:pt idx="33">
                  <c:v>22.077499999999993</c:v>
                </c:pt>
                <c:pt idx="34">
                  <c:v>21.307499999999997</c:v>
                </c:pt>
                <c:pt idx="35">
                  <c:v>20.552499999999998</c:v>
                </c:pt>
                <c:pt idx="36">
                  <c:v>19.812500000000004</c:v>
                </c:pt>
                <c:pt idx="37">
                  <c:v>19.087499999999999</c:v>
                </c:pt>
                <c:pt idx="38">
                  <c:v>18.377499999999994</c:v>
                </c:pt>
                <c:pt idx="39">
                  <c:v>17.682499999999997</c:v>
                </c:pt>
                <c:pt idx="40">
                  <c:v>17.002500000000001</c:v>
                </c:pt>
                <c:pt idx="41">
                  <c:v>16.337499999999999</c:v>
                </c:pt>
                <c:pt idx="42">
                  <c:v>15.687500000000002</c:v>
                </c:pt>
                <c:pt idx="43">
                  <c:v>15.052500000000004</c:v>
                </c:pt>
                <c:pt idx="44">
                  <c:v>14.432499999999999</c:v>
                </c:pt>
                <c:pt idx="45">
                  <c:v>13.827500000000002</c:v>
                </c:pt>
                <c:pt idx="46">
                  <c:v>13.237499999999999</c:v>
                </c:pt>
                <c:pt idx="47">
                  <c:v>12.6625</c:v>
                </c:pt>
                <c:pt idx="48">
                  <c:v>12.102499999999997</c:v>
                </c:pt>
                <c:pt idx="49">
                  <c:v>11.557499999999999</c:v>
                </c:pt>
                <c:pt idx="50">
                  <c:v>11.027500000000002</c:v>
                </c:pt>
              </c:numCache>
            </c:numRef>
          </c:val>
        </c:ser>
        <c:ser>
          <c:idx val="30"/>
          <c:order val="30"/>
          <c:tx>
            <c:strRef>
              <c:f>Abschn_5.1!$A$32</c:f>
              <c:strCache>
                <c:ptCount val="1"/>
                <c:pt idx="0">
                  <c:v>1,5</c:v>
                </c:pt>
              </c:strCache>
            </c:strRef>
          </c:tx>
          <c:cat>
            <c:numRef>
              <c:f>Abschn_5.1!$B$1:$AZ$1</c:f>
              <c:numCache>
                <c:formatCode>General</c:formatCode>
                <c:ptCount val="5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1.1500000000000001</c:v>
                </c:pt>
                <c:pt idx="24">
                  <c:v>1.2000000000000002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1.4000000000000001</c:v>
                </c:pt>
                <c:pt idx="29">
                  <c:v>1.4500000000000002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1.6500000000000001</c:v>
                </c:pt>
                <c:pt idx="34">
                  <c:v>1.7000000000000002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2.0500000000000003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2.4000000000000004</c:v>
                </c:pt>
                <c:pt idx="49">
                  <c:v>2.4500000000000002</c:v>
                </c:pt>
                <c:pt idx="50">
                  <c:v>2.5</c:v>
                </c:pt>
              </c:numCache>
            </c:numRef>
          </c:cat>
          <c:val>
            <c:numRef>
              <c:f>Abschn_5.1!$B$32:$AZ$32</c:f>
              <c:numCache>
                <c:formatCode>General</c:formatCode>
                <c:ptCount val="51"/>
                <c:pt idx="0">
                  <c:v>56.25</c:v>
                </c:pt>
                <c:pt idx="1">
                  <c:v>54.982500000000002</c:v>
                </c:pt>
                <c:pt idx="2">
                  <c:v>53.73</c:v>
                </c:pt>
                <c:pt idx="3">
                  <c:v>52.4925</c:v>
                </c:pt>
                <c:pt idx="4">
                  <c:v>51.269999999999996</c:v>
                </c:pt>
                <c:pt idx="5">
                  <c:v>50.0625</c:v>
                </c:pt>
                <c:pt idx="6">
                  <c:v>48.870000000000005</c:v>
                </c:pt>
                <c:pt idx="7">
                  <c:v>47.692500000000003</c:v>
                </c:pt>
                <c:pt idx="8">
                  <c:v>46.53</c:v>
                </c:pt>
                <c:pt idx="9">
                  <c:v>45.382499999999993</c:v>
                </c:pt>
                <c:pt idx="10">
                  <c:v>44.25</c:v>
                </c:pt>
                <c:pt idx="11">
                  <c:v>43.132500000000007</c:v>
                </c:pt>
                <c:pt idx="12">
                  <c:v>42.029999999999994</c:v>
                </c:pt>
                <c:pt idx="13">
                  <c:v>40.942500000000003</c:v>
                </c:pt>
                <c:pt idx="14">
                  <c:v>39.86999999999999</c:v>
                </c:pt>
                <c:pt idx="15">
                  <c:v>38.8125</c:v>
                </c:pt>
                <c:pt idx="16">
                  <c:v>37.77000000000001</c:v>
                </c:pt>
                <c:pt idx="17">
                  <c:v>36.7425</c:v>
                </c:pt>
                <c:pt idx="18">
                  <c:v>35.730000000000004</c:v>
                </c:pt>
                <c:pt idx="19">
                  <c:v>34.732499999999995</c:v>
                </c:pt>
                <c:pt idx="20">
                  <c:v>33.75</c:v>
                </c:pt>
                <c:pt idx="21">
                  <c:v>32.782499999999999</c:v>
                </c:pt>
                <c:pt idx="22">
                  <c:v>31.83</c:v>
                </c:pt>
                <c:pt idx="23">
                  <c:v>30.892499999999995</c:v>
                </c:pt>
                <c:pt idx="24">
                  <c:v>29.969999999999995</c:v>
                </c:pt>
                <c:pt idx="25">
                  <c:v>29.0625</c:v>
                </c:pt>
                <c:pt idx="26">
                  <c:v>28.170000000000005</c:v>
                </c:pt>
                <c:pt idx="27">
                  <c:v>27.292499999999997</c:v>
                </c:pt>
                <c:pt idx="28">
                  <c:v>26.429999999999993</c:v>
                </c:pt>
                <c:pt idx="29">
                  <c:v>25.5825</c:v>
                </c:pt>
                <c:pt idx="30">
                  <c:v>24.75</c:v>
                </c:pt>
                <c:pt idx="31">
                  <c:v>23.932500000000005</c:v>
                </c:pt>
                <c:pt idx="32">
                  <c:v>23.130000000000003</c:v>
                </c:pt>
                <c:pt idx="33">
                  <c:v>22.342499999999994</c:v>
                </c:pt>
                <c:pt idx="34">
                  <c:v>21.569999999999997</c:v>
                </c:pt>
                <c:pt idx="35">
                  <c:v>20.8125</c:v>
                </c:pt>
                <c:pt idx="36">
                  <c:v>20.070000000000004</c:v>
                </c:pt>
                <c:pt idx="37">
                  <c:v>19.342500000000001</c:v>
                </c:pt>
                <c:pt idx="38">
                  <c:v>18.629999999999995</c:v>
                </c:pt>
                <c:pt idx="39">
                  <c:v>17.932499999999997</c:v>
                </c:pt>
                <c:pt idx="40">
                  <c:v>17.25</c:v>
                </c:pt>
                <c:pt idx="41">
                  <c:v>16.582499999999996</c:v>
                </c:pt>
                <c:pt idx="42">
                  <c:v>15.93</c:v>
                </c:pt>
                <c:pt idx="43">
                  <c:v>15.292500000000002</c:v>
                </c:pt>
                <c:pt idx="44">
                  <c:v>14.669999999999998</c:v>
                </c:pt>
                <c:pt idx="45">
                  <c:v>14.0625</c:v>
                </c:pt>
                <c:pt idx="46">
                  <c:v>13.469999999999999</c:v>
                </c:pt>
                <c:pt idx="47">
                  <c:v>12.892499999999998</c:v>
                </c:pt>
                <c:pt idx="48">
                  <c:v>12.329999999999995</c:v>
                </c:pt>
                <c:pt idx="49">
                  <c:v>11.782499999999997</c:v>
                </c:pt>
                <c:pt idx="50">
                  <c:v>11.25</c:v>
                </c:pt>
              </c:numCache>
            </c:numRef>
          </c:val>
        </c:ser>
        <c:ser>
          <c:idx val="31"/>
          <c:order val="31"/>
          <c:tx>
            <c:strRef>
              <c:f>Abschn_5.1!$A$33</c:f>
              <c:strCache>
                <c:ptCount val="1"/>
                <c:pt idx="0">
                  <c:v>1,55</c:v>
                </c:pt>
              </c:strCache>
            </c:strRef>
          </c:tx>
          <c:cat>
            <c:numRef>
              <c:f>Abschn_5.1!$B$1:$AZ$1</c:f>
              <c:numCache>
                <c:formatCode>General</c:formatCode>
                <c:ptCount val="5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1.1500000000000001</c:v>
                </c:pt>
                <c:pt idx="24">
                  <c:v>1.2000000000000002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1.4000000000000001</c:v>
                </c:pt>
                <c:pt idx="29">
                  <c:v>1.4500000000000002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1.6500000000000001</c:v>
                </c:pt>
                <c:pt idx="34">
                  <c:v>1.7000000000000002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2.0500000000000003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2.4000000000000004</c:v>
                </c:pt>
                <c:pt idx="49">
                  <c:v>2.4500000000000002</c:v>
                </c:pt>
                <c:pt idx="50">
                  <c:v>2.5</c:v>
                </c:pt>
              </c:numCache>
            </c:numRef>
          </c:cat>
          <c:val>
            <c:numRef>
              <c:f>Abschn_5.1!$B$33:$AZ$33</c:f>
              <c:numCache>
                <c:formatCode>General</c:formatCode>
                <c:ptCount val="51"/>
                <c:pt idx="0">
                  <c:v>56.602500000000006</c:v>
                </c:pt>
                <c:pt idx="1">
                  <c:v>55.33250000000001</c:v>
                </c:pt>
                <c:pt idx="2">
                  <c:v>54.077500000000001</c:v>
                </c:pt>
                <c:pt idx="3">
                  <c:v>52.837500000000006</c:v>
                </c:pt>
                <c:pt idx="4">
                  <c:v>51.612500000000004</c:v>
                </c:pt>
                <c:pt idx="5">
                  <c:v>50.402500000000003</c:v>
                </c:pt>
                <c:pt idx="6">
                  <c:v>49.20750000000001</c:v>
                </c:pt>
                <c:pt idx="7">
                  <c:v>48.027500000000003</c:v>
                </c:pt>
                <c:pt idx="8">
                  <c:v>46.862500000000004</c:v>
                </c:pt>
                <c:pt idx="9">
                  <c:v>45.712499999999999</c:v>
                </c:pt>
                <c:pt idx="10">
                  <c:v>44.577500000000001</c:v>
                </c:pt>
                <c:pt idx="11">
                  <c:v>43.45750000000001</c:v>
                </c:pt>
                <c:pt idx="12">
                  <c:v>42.352499999999992</c:v>
                </c:pt>
                <c:pt idx="13">
                  <c:v>41.26250000000001</c:v>
                </c:pt>
                <c:pt idx="14">
                  <c:v>40.1875</c:v>
                </c:pt>
                <c:pt idx="15">
                  <c:v>39.127500000000005</c:v>
                </c:pt>
                <c:pt idx="16">
                  <c:v>38.08250000000001</c:v>
                </c:pt>
                <c:pt idx="17">
                  <c:v>37.052500000000002</c:v>
                </c:pt>
                <c:pt idx="18">
                  <c:v>36.037500000000009</c:v>
                </c:pt>
                <c:pt idx="19">
                  <c:v>35.037500000000001</c:v>
                </c:pt>
                <c:pt idx="20">
                  <c:v>34.052500000000002</c:v>
                </c:pt>
                <c:pt idx="21">
                  <c:v>33.082500000000003</c:v>
                </c:pt>
                <c:pt idx="22">
                  <c:v>32.127500000000005</c:v>
                </c:pt>
                <c:pt idx="23">
                  <c:v>31.187499999999996</c:v>
                </c:pt>
                <c:pt idx="24">
                  <c:v>30.262499999999996</c:v>
                </c:pt>
                <c:pt idx="25">
                  <c:v>29.352499999999999</c:v>
                </c:pt>
                <c:pt idx="26">
                  <c:v>28.457500000000007</c:v>
                </c:pt>
                <c:pt idx="27">
                  <c:v>27.577499999999997</c:v>
                </c:pt>
                <c:pt idx="28">
                  <c:v>26.712499999999995</c:v>
                </c:pt>
                <c:pt idx="29">
                  <c:v>25.862500000000001</c:v>
                </c:pt>
                <c:pt idx="30">
                  <c:v>25.0275</c:v>
                </c:pt>
                <c:pt idx="31">
                  <c:v>24.207500000000003</c:v>
                </c:pt>
                <c:pt idx="32">
                  <c:v>23.4025</c:v>
                </c:pt>
                <c:pt idx="33">
                  <c:v>22.612499999999994</c:v>
                </c:pt>
                <c:pt idx="34">
                  <c:v>21.837499999999999</c:v>
                </c:pt>
                <c:pt idx="35">
                  <c:v>21.077500000000001</c:v>
                </c:pt>
                <c:pt idx="36">
                  <c:v>20.332500000000003</c:v>
                </c:pt>
                <c:pt idx="37">
                  <c:v>19.602499999999999</c:v>
                </c:pt>
                <c:pt idx="38">
                  <c:v>18.887499999999996</c:v>
                </c:pt>
                <c:pt idx="39">
                  <c:v>18.1875</c:v>
                </c:pt>
                <c:pt idx="40">
                  <c:v>17.502500000000001</c:v>
                </c:pt>
                <c:pt idx="41">
                  <c:v>16.832499999999996</c:v>
                </c:pt>
                <c:pt idx="42">
                  <c:v>16.177500000000002</c:v>
                </c:pt>
                <c:pt idx="43">
                  <c:v>15.537500000000001</c:v>
                </c:pt>
                <c:pt idx="44">
                  <c:v>14.912499999999998</c:v>
                </c:pt>
                <c:pt idx="45">
                  <c:v>14.3025</c:v>
                </c:pt>
                <c:pt idx="46">
                  <c:v>13.707499999999998</c:v>
                </c:pt>
                <c:pt idx="47">
                  <c:v>13.127499999999998</c:v>
                </c:pt>
                <c:pt idx="48">
                  <c:v>12.562499999999996</c:v>
                </c:pt>
                <c:pt idx="49">
                  <c:v>12.012499999999998</c:v>
                </c:pt>
                <c:pt idx="50">
                  <c:v>11.477499999999999</c:v>
                </c:pt>
              </c:numCache>
            </c:numRef>
          </c:val>
        </c:ser>
        <c:ser>
          <c:idx val="32"/>
          <c:order val="32"/>
          <c:tx>
            <c:strRef>
              <c:f>Abschn_5.1!$A$34</c:f>
              <c:strCache>
                <c:ptCount val="1"/>
                <c:pt idx="0">
                  <c:v>1,6</c:v>
                </c:pt>
              </c:strCache>
            </c:strRef>
          </c:tx>
          <c:cat>
            <c:numRef>
              <c:f>Abschn_5.1!$B$1:$AZ$1</c:f>
              <c:numCache>
                <c:formatCode>General</c:formatCode>
                <c:ptCount val="5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1.1500000000000001</c:v>
                </c:pt>
                <c:pt idx="24">
                  <c:v>1.2000000000000002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1.4000000000000001</c:v>
                </c:pt>
                <c:pt idx="29">
                  <c:v>1.4500000000000002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1.6500000000000001</c:v>
                </c:pt>
                <c:pt idx="34">
                  <c:v>1.7000000000000002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2.0500000000000003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2.4000000000000004</c:v>
                </c:pt>
                <c:pt idx="49">
                  <c:v>2.4500000000000002</c:v>
                </c:pt>
                <c:pt idx="50">
                  <c:v>2.5</c:v>
                </c:pt>
              </c:numCache>
            </c:numRef>
          </c:cat>
          <c:val>
            <c:numRef>
              <c:f>Abschn_5.1!$B$34:$AZ$34</c:f>
              <c:numCache>
                <c:formatCode>General</c:formatCode>
                <c:ptCount val="51"/>
                <c:pt idx="0">
                  <c:v>56.96</c:v>
                </c:pt>
                <c:pt idx="1">
                  <c:v>55.687500000000007</c:v>
                </c:pt>
                <c:pt idx="2">
                  <c:v>54.43</c:v>
                </c:pt>
                <c:pt idx="3">
                  <c:v>53.1875</c:v>
                </c:pt>
                <c:pt idx="4">
                  <c:v>51.96</c:v>
                </c:pt>
                <c:pt idx="5">
                  <c:v>50.747500000000002</c:v>
                </c:pt>
                <c:pt idx="6">
                  <c:v>49.550000000000011</c:v>
                </c:pt>
                <c:pt idx="7">
                  <c:v>48.367500000000007</c:v>
                </c:pt>
                <c:pt idx="8">
                  <c:v>47.2</c:v>
                </c:pt>
                <c:pt idx="9">
                  <c:v>46.047499999999999</c:v>
                </c:pt>
                <c:pt idx="10">
                  <c:v>44.910000000000004</c:v>
                </c:pt>
                <c:pt idx="11">
                  <c:v>43.787500000000009</c:v>
                </c:pt>
                <c:pt idx="12">
                  <c:v>42.679999999999993</c:v>
                </c:pt>
                <c:pt idx="13">
                  <c:v>41.587500000000006</c:v>
                </c:pt>
                <c:pt idx="14">
                  <c:v>40.51</c:v>
                </c:pt>
                <c:pt idx="15">
                  <c:v>39.447500000000005</c:v>
                </c:pt>
                <c:pt idx="16">
                  <c:v>38.400000000000006</c:v>
                </c:pt>
                <c:pt idx="17">
                  <c:v>37.3675</c:v>
                </c:pt>
                <c:pt idx="18">
                  <c:v>36.350000000000009</c:v>
                </c:pt>
                <c:pt idx="19">
                  <c:v>35.347499999999997</c:v>
                </c:pt>
                <c:pt idx="20">
                  <c:v>34.36</c:v>
                </c:pt>
                <c:pt idx="21">
                  <c:v>33.387500000000003</c:v>
                </c:pt>
                <c:pt idx="22">
                  <c:v>32.43</c:v>
                </c:pt>
                <c:pt idx="23">
                  <c:v>31.487499999999997</c:v>
                </c:pt>
                <c:pt idx="24">
                  <c:v>30.559999999999995</c:v>
                </c:pt>
                <c:pt idx="25">
                  <c:v>29.647500000000001</c:v>
                </c:pt>
                <c:pt idx="26">
                  <c:v>28.750000000000007</c:v>
                </c:pt>
                <c:pt idx="27">
                  <c:v>27.8675</c:v>
                </c:pt>
                <c:pt idx="28">
                  <c:v>26.999999999999993</c:v>
                </c:pt>
                <c:pt idx="29">
                  <c:v>26.147500000000001</c:v>
                </c:pt>
                <c:pt idx="30">
                  <c:v>25.310000000000002</c:v>
                </c:pt>
                <c:pt idx="31">
                  <c:v>24.487500000000004</c:v>
                </c:pt>
                <c:pt idx="32">
                  <c:v>23.68</c:v>
                </c:pt>
                <c:pt idx="33">
                  <c:v>22.887499999999996</c:v>
                </c:pt>
                <c:pt idx="34">
                  <c:v>22.11</c:v>
                </c:pt>
                <c:pt idx="35">
                  <c:v>21.347500000000004</c:v>
                </c:pt>
                <c:pt idx="36">
                  <c:v>20.6</c:v>
                </c:pt>
                <c:pt idx="37">
                  <c:v>19.8675</c:v>
                </c:pt>
                <c:pt idx="38">
                  <c:v>19.149999999999999</c:v>
                </c:pt>
                <c:pt idx="39">
                  <c:v>18.447499999999998</c:v>
                </c:pt>
                <c:pt idx="40">
                  <c:v>17.759999999999998</c:v>
                </c:pt>
                <c:pt idx="41">
                  <c:v>17.087499999999999</c:v>
                </c:pt>
                <c:pt idx="42">
                  <c:v>16.43</c:v>
                </c:pt>
                <c:pt idx="43">
                  <c:v>15.787500000000003</c:v>
                </c:pt>
                <c:pt idx="44">
                  <c:v>15.159999999999998</c:v>
                </c:pt>
                <c:pt idx="45">
                  <c:v>14.547500000000001</c:v>
                </c:pt>
                <c:pt idx="46">
                  <c:v>13.949999999999998</c:v>
                </c:pt>
                <c:pt idx="47">
                  <c:v>13.3675</c:v>
                </c:pt>
                <c:pt idx="48">
                  <c:v>12.799999999999995</c:v>
                </c:pt>
                <c:pt idx="49">
                  <c:v>12.247499999999999</c:v>
                </c:pt>
                <c:pt idx="50">
                  <c:v>11.71</c:v>
                </c:pt>
              </c:numCache>
            </c:numRef>
          </c:val>
        </c:ser>
        <c:ser>
          <c:idx val="33"/>
          <c:order val="33"/>
          <c:tx>
            <c:strRef>
              <c:f>Abschn_5.1!$A$35</c:f>
              <c:strCache>
                <c:ptCount val="1"/>
                <c:pt idx="0">
                  <c:v>1,65</c:v>
                </c:pt>
              </c:strCache>
            </c:strRef>
          </c:tx>
          <c:cat>
            <c:numRef>
              <c:f>Abschn_5.1!$B$1:$AZ$1</c:f>
              <c:numCache>
                <c:formatCode>General</c:formatCode>
                <c:ptCount val="5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1.1500000000000001</c:v>
                </c:pt>
                <c:pt idx="24">
                  <c:v>1.2000000000000002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1.4000000000000001</c:v>
                </c:pt>
                <c:pt idx="29">
                  <c:v>1.4500000000000002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1.6500000000000001</c:v>
                </c:pt>
                <c:pt idx="34">
                  <c:v>1.7000000000000002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2.0500000000000003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2.4000000000000004</c:v>
                </c:pt>
                <c:pt idx="49">
                  <c:v>2.4500000000000002</c:v>
                </c:pt>
                <c:pt idx="50">
                  <c:v>2.5</c:v>
                </c:pt>
              </c:numCache>
            </c:numRef>
          </c:cat>
          <c:val>
            <c:numRef>
              <c:f>Abschn_5.1!$B$35:$AZ$35</c:f>
              <c:numCache>
                <c:formatCode>General</c:formatCode>
                <c:ptCount val="51"/>
                <c:pt idx="0">
                  <c:v>57.322500000000005</c:v>
                </c:pt>
                <c:pt idx="1">
                  <c:v>56.047500000000007</c:v>
                </c:pt>
                <c:pt idx="2">
                  <c:v>54.787500000000001</c:v>
                </c:pt>
                <c:pt idx="3">
                  <c:v>53.542500000000004</c:v>
                </c:pt>
                <c:pt idx="4">
                  <c:v>52.312500000000007</c:v>
                </c:pt>
                <c:pt idx="5">
                  <c:v>51.097500000000004</c:v>
                </c:pt>
                <c:pt idx="6">
                  <c:v>49.897500000000015</c:v>
                </c:pt>
                <c:pt idx="7">
                  <c:v>48.712500000000006</c:v>
                </c:pt>
                <c:pt idx="8">
                  <c:v>47.542500000000004</c:v>
                </c:pt>
                <c:pt idx="9">
                  <c:v>46.387500000000003</c:v>
                </c:pt>
                <c:pt idx="10">
                  <c:v>45.247500000000002</c:v>
                </c:pt>
                <c:pt idx="11">
                  <c:v>44.122500000000009</c:v>
                </c:pt>
                <c:pt idx="12">
                  <c:v>43.012499999999996</c:v>
                </c:pt>
                <c:pt idx="13">
                  <c:v>41.917500000000011</c:v>
                </c:pt>
                <c:pt idx="14">
                  <c:v>40.837499999999999</c:v>
                </c:pt>
                <c:pt idx="15">
                  <c:v>39.772500000000001</c:v>
                </c:pt>
                <c:pt idx="16">
                  <c:v>38.722500000000011</c:v>
                </c:pt>
                <c:pt idx="17">
                  <c:v>37.6875</c:v>
                </c:pt>
                <c:pt idx="18">
                  <c:v>36.667500000000011</c:v>
                </c:pt>
                <c:pt idx="19">
                  <c:v>35.662500000000001</c:v>
                </c:pt>
                <c:pt idx="20">
                  <c:v>34.672499999999999</c:v>
                </c:pt>
                <c:pt idx="21">
                  <c:v>33.697500000000005</c:v>
                </c:pt>
                <c:pt idx="22">
                  <c:v>32.737500000000004</c:v>
                </c:pt>
                <c:pt idx="23">
                  <c:v>31.792499999999997</c:v>
                </c:pt>
                <c:pt idx="24">
                  <c:v>30.862499999999997</c:v>
                </c:pt>
                <c:pt idx="25">
                  <c:v>29.947500000000002</c:v>
                </c:pt>
                <c:pt idx="26">
                  <c:v>29.047500000000007</c:v>
                </c:pt>
                <c:pt idx="27">
                  <c:v>28.162499999999998</c:v>
                </c:pt>
                <c:pt idx="28">
                  <c:v>27.292499999999993</c:v>
                </c:pt>
                <c:pt idx="29">
                  <c:v>26.4375</c:v>
                </c:pt>
                <c:pt idx="30">
                  <c:v>25.5975</c:v>
                </c:pt>
                <c:pt idx="31">
                  <c:v>24.772500000000004</c:v>
                </c:pt>
                <c:pt idx="32">
                  <c:v>23.962500000000002</c:v>
                </c:pt>
                <c:pt idx="33">
                  <c:v>23.167499999999997</c:v>
                </c:pt>
                <c:pt idx="34">
                  <c:v>22.387499999999999</c:v>
                </c:pt>
                <c:pt idx="35">
                  <c:v>21.622499999999999</c:v>
                </c:pt>
                <c:pt idx="36">
                  <c:v>20.872500000000006</c:v>
                </c:pt>
                <c:pt idx="37">
                  <c:v>20.137499999999999</c:v>
                </c:pt>
                <c:pt idx="38">
                  <c:v>19.417499999999993</c:v>
                </c:pt>
                <c:pt idx="39">
                  <c:v>18.712499999999999</c:v>
                </c:pt>
                <c:pt idx="40">
                  <c:v>18.022500000000001</c:v>
                </c:pt>
                <c:pt idx="41">
                  <c:v>17.347499999999997</c:v>
                </c:pt>
                <c:pt idx="42">
                  <c:v>16.6875</c:v>
                </c:pt>
                <c:pt idx="43">
                  <c:v>16.042500000000004</c:v>
                </c:pt>
                <c:pt idx="44">
                  <c:v>15.412499999999998</c:v>
                </c:pt>
                <c:pt idx="45">
                  <c:v>14.797499999999999</c:v>
                </c:pt>
                <c:pt idx="46">
                  <c:v>14.197499999999998</c:v>
                </c:pt>
                <c:pt idx="47">
                  <c:v>13.612499999999999</c:v>
                </c:pt>
                <c:pt idx="48">
                  <c:v>13.042499999999997</c:v>
                </c:pt>
                <c:pt idx="49">
                  <c:v>12.487499999999997</c:v>
                </c:pt>
                <c:pt idx="50">
                  <c:v>11.9475</c:v>
                </c:pt>
              </c:numCache>
            </c:numRef>
          </c:val>
        </c:ser>
        <c:ser>
          <c:idx val="34"/>
          <c:order val="34"/>
          <c:tx>
            <c:strRef>
              <c:f>Abschn_5.1!$A$36</c:f>
              <c:strCache>
                <c:ptCount val="1"/>
                <c:pt idx="0">
                  <c:v>1,7</c:v>
                </c:pt>
              </c:strCache>
            </c:strRef>
          </c:tx>
          <c:cat>
            <c:numRef>
              <c:f>Abschn_5.1!$B$1:$AZ$1</c:f>
              <c:numCache>
                <c:formatCode>General</c:formatCode>
                <c:ptCount val="5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1.1500000000000001</c:v>
                </c:pt>
                <c:pt idx="24">
                  <c:v>1.2000000000000002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1.4000000000000001</c:v>
                </c:pt>
                <c:pt idx="29">
                  <c:v>1.4500000000000002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1.6500000000000001</c:v>
                </c:pt>
                <c:pt idx="34">
                  <c:v>1.7000000000000002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2.0500000000000003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2.4000000000000004</c:v>
                </c:pt>
                <c:pt idx="49">
                  <c:v>2.4500000000000002</c:v>
                </c:pt>
                <c:pt idx="50">
                  <c:v>2.5</c:v>
                </c:pt>
              </c:numCache>
            </c:numRef>
          </c:cat>
          <c:val>
            <c:numRef>
              <c:f>Abschn_5.1!$B$36:$AZ$36</c:f>
              <c:numCache>
                <c:formatCode>General</c:formatCode>
                <c:ptCount val="51"/>
                <c:pt idx="0">
                  <c:v>57.69</c:v>
                </c:pt>
                <c:pt idx="1">
                  <c:v>56.412500000000009</c:v>
                </c:pt>
                <c:pt idx="2">
                  <c:v>55.15</c:v>
                </c:pt>
                <c:pt idx="3">
                  <c:v>53.902500000000003</c:v>
                </c:pt>
                <c:pt idx="4">
                  <c:v>52.67</c:v>
                </c:pt>
                <c:pt idx="5">
                  <c:v>51.452500000000001</c:v>
                </c:pt>
                <c:pt idx="6">
                  <c:v>50.250000000000007</c:v>
                </c:pt>
                <c:pt idx="7">
                  <c:v>49.0625</c:v>
                </c:pt>
                <c:pt idx="8">
                  <c:v>47.89</c:v>
                </c:pt>
                <c:pt idx="9">
                  <c:v>46.732500000000002</c:v>
                </c:pt>
                <c:pt idx="10">
                  <c:v>45.59</c:v>
                </c:pt>
                <c:pt idx="11">
                  <c:v>44.462500000000006</c:v>
                </c:pt>
                <c:pt idx="12">
                  <c:v>43.349999999999994</c:v>
                </c:pt>
                <c:pt idx="13">
                  <c:v>42.252500000000005</c:v>
                </c:pt>
                <c:pt idx="14">
                  <c:v>41.169999999999995</c:v>
                </c:pt>
                <c:pt idx="15">
                  <c:v>40.102499999999999</c:v>
                </c:pt>
                <c:pt idx="16">
                  <c:v>39.050000000000011</c:v>
                </c:pt>
                <c:pt idx="17">
                  <c:v>38.012500000000003</c:v>
                </c:pt>
                <c:pt idx="18">
                  <c:v>36.990000000000009</c:v>
                </c:pt>
                <c:pt idx="19">
                  <c:v>35.982499999999995</c:v>
                </c:pt>
                <c:pt idx="20">
                  <c:v>34.99</c:v>
                </c:pt>
                <c:pt idx="21">
                  <c:v>34.012500000000003</c:v>
                </c:pt>
                <c:pt idx="22">
                  <c:v>33.049999999999997</c:v>
                </c:pt>
                <c:pt idx="23">
                  <c:v>32.102499999999992</c:v>
                </c:pt>
                <c:pt idx="24">
                  <c:v>31.169999999999995</c:v>
                </c:pt>
                <c:pt idx="25">
                  <c:v>30.252500000000001</c:v>
                </c:pt>
                <c:pt idx="26">
                  <c:v>29.350000000000005</c:v>
                </c:pt>
                <c:pt idx="27">
                  <c:v>28.462499999999999</c:v>
                </c:pt>
                <c:pt idx="28">
                  <c:v>27.589999999999996</c:v>
                </c:pt>
                <c:pt idx="29">
                  <c:v>26.732500000000002</c:v>
                </c:pt>
                <c:pt idx="30">
                  <c:v>25.89</c:v>
                </c:pt>
                <c:pt idx="31">
                  <c:v>25.062500000000007</c:v>
                </c:pt>
                <c:pt idx="32">
                  <c:v>24.25</c:v>
                </c:pt>
                <c:pt idx="33">
                  <c:v>23.452499999999997</c:v>
                </c:pt>
                <c:pt idx="34">
                  <c:v>22.669999999999998</c:v>
                </c:pt>
                <c:pt idx="35">
                  <c:v>21.9025</c:v>
                </c:pt>
                <c:pt idx="36">
                  <c:v>21.150000000000006</c:v>
                </c:pt>
                <c:pt idx="37">
                  <c:v>20.412500000000001</c:v>
                </c:pt>
                <c:pt idx="38">
                  <c:v>19.689999999999994</c:v>
                </c:pt>
                <c:pt idx="39">
                  <c:v>18.982499999999998</c:v>
                </c:pt>
                <c:pt idx="40">
                  <c:v>18.29</c:v>
                </c:pt>
                <c:pt idx="41">
                  <c:v>17.612499999999997</c:v>
                </c:pt>
                <c:pt idx="42">
                  <c:v>16.950000000000003</c:v>
                </c:pt>
                <c:pt idx="43">
                  <c:v>16.302500000000002</c:v>
                </c:pt>
                <c:pt idx="44">
                  <c:v>15.67</c:v>
                </c:pt>
                <c:pt idx="45">
                  <c:v>15.052500000000002</c:v>
                </c:pt>
                <c:pt idx="46">
                  <c:v>14.45</c:v>
                </c:pt>
                <c:pt idx="47">
                  <c:v>13.862499999999999</c:v>
                </c:pt>
                <c:pt idx="48">
                  <c:v>13.289999999999996</c:v>
                </c:pt>
                <c:pt idx="49">
                  <c:v>12.732499999999998</c:v>
                </c:pt>
                <c:pt idx="50">
                  <c:v>12.190000000000001</c:v>
                </c:pt>
              </c:numCache>
            </c:numRef>
          </c:val>
        </c:ser>
        <c:ser>
          <c:idx val="35"/>
          <c:order val="35"/>
          <c:tx>
            <c:strRef>
              <c:f>Abschn_5.1!$A$37</c:f>
              <c:strCache>
                <c:ptCount val="1"/>
                <c:pt idx="0">
                  <c:v>1,75</c:v>
                </c:pt>
              </c:strCache>
            </c:strRef>
          </c:tx>
          <c:cat>
            <c:numRef>
              <c:f>Abschn_5.1!$B$1:$AZ$1</c:f>
              <c:numCache>
                <c:formatCode>General</c:formatCode>
                <c:ptCount val="5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1.1500000000000001</c:v>
                </c:pt>
                <c:pt idx="24">
                  <c:v>1.2000000000000002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1.4000000000000001</c:v>
                </c:pt>
                <c:pt idx="29">
                  <c:v>1.4500000000000002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1.6500000000000001</c:v>
                </c:pt>
                <c:pt idx="34">
                  <c:v>1.7000000000000002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2.0500000000000003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2.4000000000000004</c:v>
                </c:pt>
                <c:pt idx="49">
                  <c:v>2.4500000000000002</c:v>
                </c:pt>
                <c:pt idx="50">
                  <c:v>2.5</c:v>
                </c:pt>
              </c:numCache>
            </c:numRef>
          </c:cat>
          <c:val>
            <c:numRef>
              <c:f>Abschn_5.1!$B$37:$AZ$37</c:f>
              <c:numCache>
                <c:formatCode>General</c:formatCode>
                <c:ptCount val="51"/>
                <c:pt idx="0">
                  <c:v>58.0625</c:v>
                </c:pt>
                <c:pt idx="1">
                  <c:v>56.782500000000006</c:v>
                </c:pt>
                <c:pt idx="2">
                  <c:v>55.517499999999998</c:v>
                </c:pt>
                <c:pt idx="3">
                  <c:v>54.267499999999998</c:v>
                </c:pt>
                <c:pt idx="4">
                  <c:v>53.032499999999999</c:v>
                </c:pt>
                <c:pt idx="5">
                  <c:v>51.8125</c:v>
                </c:pt>
                <c:pt idx="6">
                  <c:v>50.607500000000009</c:v>
                </c:pt>
                <c:pt idx="7">
                  <c:v>49.417500000000004</c:v>
                </c:pt>
                <c:pt idx="8">
                  <c:v>48.2425</c:v>
                </c:pt>
                <c:pt idx="9">
                  <c:v>47.082499999999996</c:v>
                </c:pt>
                <c:pt idx="10">
                  <c:v>45.9375</c:v>
                </c:pt>
                <c:pt idx="11">
                  <c:v>44.807500000000005</c:v>
                </c:pt>
                <c:pt idx="12">
                  <c:v>43.692499999999995</c:v>
                </c:pt>
                <c:pt idx="13">
                  <c:v>42.592500000000001</c:v>
                </c:pt>
                <c:pt idx="14">
                  <c:v>41.507499999999993</c:v>
                </c:pt>
                <c:pt idx="15">
                  <c:v>40.4375</c:v>
                </c:pt>
                <c:pt idx="16">
                  <c:v>39.382500000000007</c:v>
                </c:pt>
                <c:pt idx="17">
                  <c:v>38.342500000000001</c:v>
                </c:pt>
                <c:pt idx="18">
                  <c:v>37.317500000000003</c:v>
                </c:pt>
                <c:pt idx="19">
                  <c:v>36.307499999999997</c:v>
                </c:pt>
                <c:pt idx="20">
                  <c:v>35.3125</c:v>
                </c:pt>
                <c:pt idx="21">
                  <c:v>34.332500000000003</c:v>
                </c:pt>
                <c:pt idx="22">
                  <c:v>33.3675</c:v>
                </c:pt>
                <c:pt idx="23">
                  <c:v>32.417499999999997</c:v>
                </c:pt>
                <c:pt idx="24">
                  <c:v>31.482499999999995</c:v>
                </c:pt>
                <c:pt idx="25">
                  <c:v>30.5625</c:v>
                </c:pt>
                <c:pt idx="26">
                  <c:v>29.657500000000006</c:v>
                </c:pt>
                <c:pt idx="27">
                  <c:v>28.767499999999998</c:v>
                </c:pt>
                <c:pt idx="28">
                  <c:v>27.892499999999991</c:v>
                </c:pt>
                <c:pt idx="29">
                  <c:v>27.032499999999999</c:v>
                </c:pt>
                <c:pt idx="30">
                  <c:v>26.1875</c:v>
                </c:pt>
                <c:pt idx="31">
                  <c:v>25.357500000000005</c:v>
                </c:pt>
                <c:pt idx="32">
                  <c:v>24.5425</c:v>
                </c:pt>
                <c:pt idx="33">
                  <c:v>23.742499999999993</c:v>
                </c:pt>
                <c:pt idx="34">
                  <c:v>22.957499999999996</c:v>
                </c:pt>
                <c:pt idx="35">
                  <c:v>22.1875</c:v>
                </c:pt>
                <c:pt idx="36">
                  <c:v>21.432500000000005</c:v>
                </c:pt>
                <c:pt idx="37">
                  <c:v>20.692499999999999</c:v>
                </c:pt>
                <c:pt idx="38">
                  <c:v>19.967499999999994</c:v>
                </c:pt>
                <c:pt idx="39">
                  <c:v>19.257499999999997</c:v>
                </c:pt>
                <c:pt idx="40">
                  <c:v>18.5625</c:v>
                </c:pt>
                <c:pt idx="41">
                  <c:v>17.882499999999997</c:v>
                </c:pt>
                <c:pt idx="42">
                  <c:v>17.217500000000001</c:v>
                </c:pt>
                <c:pt idx="43">
                  <c:v>16.567500000000003</c:v>
                </c:pt>
                <c:pt idx="44">
                  <c:v>15.932499999999997</c:v>
                </c:pt>
                <c:pt idx="45">
                  <c:v>15.3125</c:v>
                </c:pt>
                <c:pt idx="46">
                  <c:v>14.707499999999998</c:v>
                </c:pt>
                <c:pt idx="47">
                  <c:v>14.117499999999998</c:v>
                </c:pt>
                <c:pt idx="48">
                  <c:v>13.542499999999995</c:v>
                </c:pt>
                <c:pt idx="49">
                  <c:v>12.982499999999998</c:v>
                </c:pt>
                <c:pt idx="50">
                  <c:v>12.4375</c:v>
                </c:pt>
              </c:numCache>
            </c:numRef>
          </c:val>
        </c:ser>
        <c:ser>
          <c:idx val="36"/>
          <c:order val="36"/>
          <c:tx>
            <c:strRef>
              <c:f>Abschn_5.1!$A$38</c:f>
              <c:strCache>
                <c:ptCount val="1"/>
                <c:pt idx="0">
                  <c:v>1,8</c:v>
                </c:pt>
              </c:strCache>
            </c:strRef>
          </c:tx>
          <c:cat>
            <c:numRef>
              <c:f>Abschn_5.1!$B$1:$AZ$1</c:f>
              <c:numCache>
                <c:formatCode>General</c:formatCode>
                <c:ptCount val="5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0.35000000000000003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1.1500000000000001</c:v>
                </c:pt>
                <c:pt idx="24">
                  <c:v>1.2000000000000002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1.4000000000000001</c:v>
                </c:pt>
                <c:pt idx="29">
                  <c:v>1.4500000000000002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1.6500000000000001</c:v>
                </c:pt>
                <c:pt idx="34">
                  <c:v>1.7000000000000002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1.9000000000000001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2.0500000000000003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2.4000000000000004</c:v>
                </c:pt>
                <c:pt idx="49">
                  <c:v>2.4500000000000002</c:v>
                </c:pt>
                <c:pt idx="50">
                  <c:v>2.5</c:v>
                </c:pt>
              </c:numCache>
            </c:numRef>
          </c:cat>
          <c:val>
            <c:numRef>
              <c:f>Abschn_5.1!$B$38:$AZ$38</c:f>
              <c:numCache>
                <c:formatCode>General</c:formatCode>
                <c:ptCount val="51"/>
                <c:pt idx="0">
                  <c:v>58.440000000000005</c:v>
                </c:pt>
                <c:pt idx="1">
                  <c:v>57.157500000000006</c:v>
                </c:pt>
                <c:pt idx="2">
                  <c:v>55.889999999999993</c:v>
                </c:pt>
                <c:pt idx="3">
                  <c:v>54.637500000000003</c:v>
                </c:pt>
                <c:pt idx="4">
                  <c:v>53.4</c:v>
                </c:pt>
                <c:pt idx="5">
                  <c:v>52.177500000000002</c:v>
                </c:pt>
                <c:pt idx="6">
                  <c:v>50.970000000000006</c:v>
                </c:pt>
                <c:pt idx="7">
                  <c:v>49.777500000000003</c:v>
                </c:pt>
                <c:pt idx="8">
                  <c:v>48.6</c:v>
                </c:pt>
                <c:pt idx="9">
                  <c:v>47.4375</c:v>
                </c:pt>
                <c:pt idx="10">
                  <c:v>46.29</c:v>
                </c:pt>
                <c:pt idx="11">
                  <c:v>45.157500000000006</c:v>
                </c:pt>
                <c:pt idx="12">
                  <c:v>44.039999999999992</c:v>
                </c:pt>
                <c:pt idx="13">
                  <c:v>42.937500000000007</c:v>
                </c:pt>
                <c:pt idx="14">
                  <c:v>41.849999999999994</c:v>
                </c:pt>
                <c:pt idx="15">
                  <c:v>40.777500000000003</c:v>
                </c:pt>
                <c:pt idx="16">
                  <c:v>39.720000000000006</c:v>
                </c:pt>
                <c:pt idx="17">
                  <c:v>38.677500000000002</c:v>
                </c:pt>
                <c:pt idx="18">
                  <c:v>37.650000000000006</c:v>
                </c:pt>
                <c:pt idx="19">
                  <c:v>36.637499999999996</c:v>
                </c:pt>
                <c:pt idx="20">
                  <c:v>35.64</c:v>
                </c:pt>
                <c:pt idx="21">
                  <c:v>34.657500000000006</c:v>
                </c:pt>
                <c:pt idx="22">
                  <c:v>33.69</c:v>
                </c:pt>
                <c:pt idx="23">
                  <c:v>32.737499999999997</c:v>
                </c:pt>
                <c:pt idx="24">
                  <c:v>31.799999999999997</c:v>
                </c:pt>
                <c:pt idx="25">
                  <c:v>30.877499999999998</c:v>
                </c:pt>
                <c:pt idx="26">
                  <c:v>29.970000000000006</c:v>
                </c:pt>
                <c:pt idx="27">
                  <c:v>29.077500000000001</c:v>
                </c:pt>
                <c:pt idx="28">
                  <c:v>28.199999999999996</c:v>
                </c:pt>
                <c:pt idx="29">
                  <c:v>27.337499999999999</c:v>
                </c:pt>
                <c:pt idx="30">
                  <c:v>26.490000000000002</c:v>
                </c:pt>
                <c:pt idx="31">
                  <c:v>25.657500000000006</c:v>
                </c:pt>
                <c:pt idx="32">
                  <c:v>24.840000000000003</c:v>
                </c:pt>
                <c:pt idx="33">
                  <c:v>24.037499999999994</c:v>
                </c:pt>
                <c:pt idx="34">
                  <c:v>23.25</c:v>
                </c:pt>
                <c:pt idx="35">
                  <c:v>22.477499999999999</c:v>
                </c:pt>
                <c:pt idx="36">
                  <c:v>21.720000000000006</c:v>
                </c:pt>
                <c:pt idx="37">
                  <c:v>20.977499999999999</c:v>
                </c:pt>
                <c:pt idx="38">
                  <c:v>20.249999999999993</c:v>
                </c:pt>
                <c:pt idx="39">
                  <c:v>19.537500000000001</c:v>
                </c:pt>
                <c:pt idx="40">
                  <c:v>18.84</c:v>
                </c:pt>
                <c:pt idx="41">
                  <c:v>18.157499999999999</c:v>
                </c:pt>
                <c:pt idx="42">
                  <c:v>17.490000000000002</c:v>
                </c:pt>
                <c:pt idx="43">
                  <c:v>16.837500000000002</c:v>
                </c:pt>
                <c:pt idx="44">
                  <c:v>16.2</c:v>
                </c:pt>
                <c:pt idx="45">
                  <c:v>15.577500000000001</c:v>
                </c:pt>
                <c:pt idx="46">
                  <c:v>14.969999999999997</c:v>
                </c:pt>
                <c:pt idx="47">
                  <c:v>14.3775</c:v>
                </c:pt>
                <c:pt idx="48">
                  <c:v>13.799999999999995</c:v>
                </c:pt>
                <c:pt idx="49">
                  <c:v>13.237499999999997</c:v>
                </c:pt>
                <c:pt idx="50">
                  <c:v>12.69</c:v>
                </c:pt>
              </c:numCache>
            </c:numRef>
          </c:val>
        </c:ser>
        <c:bandFmts/>
        <c:axId val="147843328"/>
        <c:axId val="150032384"/>
        <c:axId val="40125760"/>
      </c:surfaceChart>
      <c:catAx>
        <c:axId val="147843328"/>
        <c:scaling>
          <c:orientation val="minMax"/>
        </c:scaling>
        <c:axPos val="b"/>
        <c:numFmt formatCode="General" sourceLinked="1"/>
        <c:tickLblPos val="nextTo"/>
        <c:crossAx val="150032384"/>
        <c:crosses val="autoZero"/>
        <c:auto val="1"/>
        <c:lblAlgn val="ctr"/>
        <c:lblOffset val="100"/>
      </c:catAx>
      <c:valAx>
        <c:axId val="150032384"/>
        <c:scaling>
          <c:orientation val="minMax"/>
        </c:scaling>
        <c:axPos val="l"/>
        <c:majorGridlines/>
        <c:numFmt formatCode="General" sourceLinked="1"/>
        <c:tickLblPos val="none"/>
        <c:crossAx val="147843328"/>
        <c:crosses val="autoZero"/>
        <c:crossBetween val="midCat"/>
        <c:majorUnit val="5"/>
      </c:valAx>
      <c:serAx>
        <c:axId val="40125760"/>
        <c:scaling>
          <c:orientation val="minMax"/>
        </c:scaling>
        <c:axPos val="b"/>
        <c:tickLblPos val="nextTo"/>
        <c:crossAx val="150032384"/>
        <c:crosses val="autoZero"/>
      </c:serAx>
    </c:plotArea>
    <c:plotVisOnly val="1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view3D>
      <c:rotX val="90"/>
      <c:rotY val="0"/>
      <c:perspective val="0"/>
    </c:view3D>
    <c:plotArea>
      <c:layout>
        <c:manualLayout>
          <c:layoutTarget val="inner"/>
          <c:xMode val="edge"/>
          <c:yMode val="edge"/>
          <c:x val="3.1428448493118689E-2"/>
          <c:y val="1.8957345971563982E-2"/>
          <c:w val="0.87376290845740356"/>
          <c:h val="0.90791402095997042"/>
        </c:manualLayout>
      </c:layout>
      <c:surfaceChart>
        <c:wireframe val="1"/>
        <c:ser>
          <c:idx val="0"/>
          <c:order val="0"/>
          <c:tx>
            <c:strRef>
              <c:f>[1]Tabelle1!$A$2</c:f>
              <c:strCache>
                <c:ptCount val="1"/>
                <c:pt idx="0">
                  <c:v>-5</c:v>
                </c:pt>
              </c:strCache>
            </c:strRef>
          </c:tx>
          <c:cat>
            <c:numRef>
              <c:f>[1]Tabelle1!$B$1:$AA$1</c:f>
              <c:numCache>
                <c:formatCode>General</c:formatCode>
                <c:ptCount val="26"/>
                <c:pt idx="0">
                  <c:v>-1</c:v>
                </c:pt>
                <c:pt idx="1">
                  <c:v>-0.6</c:v>
                </c:pt>
                <c:pt idx="2">
                  <c:v>-0.19999999999999996</c:v>
                </c:pt>
                <c:pt idx="3">
                  <c:v>0.20000000000000018</c:v>
                </c:pt>
                <c:pt idx="4">
                  <c:v>0.60000000000000009</c:v>
                </c:pt>
                <c:pt idx="5">
                  <c:v>1</c:v>
                </c:pt>
                <c:pt idx="6">
                  <c:v>1.4000000000000004</c:v>
                </c:pt>
                <c:pt idx="7">
                  <c:v>1.8000000000000003</c:v>
                </c:pt>
                <c:pt idx="8">
                  <c:v>2.2000000000000002</c:v>
                </c:pt>
                <c:pt idx="9">
                  <c:v>2.6</c:v>
                </c:pt>
                <c:pt idx="10">
                  <c:v>3</c:v>
                </c:pt>
                <c:pt idx="11">
                  <c:v>3.4000000000000004</c:v>
                </c:pt>
                <c:pt idx="12">
                  <c:v>3.8000000000000007</c:v>
                </c:pt>
                <c:pt idx="13">
                  <c:v>4.2</c:v>
                </c:pt>
                <c:pt idx="14">
                  <c:v>4.6000000000000005</c:v>
                </c:pt>
                <c:pt idx="15">
                  <c:v>5</c:v>
                </c:pt>
                <c:pt idx="16">
                  <c:v>5.4</c:v>
                </c:pt>
                <c:pt idx="17">
                  <c:v>5.8000000000000007</c:v>
                </c:pt>
                <c:pt idx="18">
                  <c:v>6.2</c:v>
                </c:pt>
                <c:pt idx="19">
                  <c:v>6.6000000000000005</c:v>
                </c:pt>
                <c:pt idx="20">
                  <c:v>7</c:v>
                </c:pt>
                <c:pt idx="21">
                  <c:v>7.4</c:v>
                </c:pt>
                <c:pt idx="22">
                  <c:v>7.8000000000000007</c:v>
                </c:pt>
                <c:pt idx="23">
                  <c:v>8.2000000000000011</c:v>
                </c:pt>
                <c:pt idx="24">
                  <c:v>8.6000000000000014</c:v>
                </c:pt>
                <c:pt idx="25">
                  <c:v>9</c:v>
                </c:pt>
              </c:numCache>
            </c:numRef>
          </c:cat>
          <c:val>
            <c:numRef>
              <c:f>[1]Tabelle1!$B$2:$AA$2</c:f>
              <c:numCache>
                <c:formatCode>General</c:formatCode>
                <c:ptCount val="26"/>
                <c:pt idx="0">
                  <c:v>75</c:v>
                </c:pt>
                <c:pt idx="1">
                  <c:v>65.47999999999999</c:v>
                </c:pt>
                <c:pt idx="2">
                  <c:v>56.92</c:v>
                </c:pt>
                <c:pt idx="3">
                  <c:v>49.32</c:v>
                </c:pt>
                <c:pt idx="4">
                  <c:v>42.679999999999993</c:v>
                </c:pt>
                <c:pt idx="5">
                  <c:v>37</c:v>
                </c:pt>
                <c:pt idx="6">
                  <c:v>32.279999999999994</c:v>
                </c:pt>
                <c:pt idx="7">
                  <c:v>28.519999999999996</c:v>
                </c:pt>
                <c:pt idx="8">
                  <c:v>25.72</c:v>
                </c:pt>
                <c:pt idx="9">
                  <c:v>23.88</c:v>
                </c:pt>
                <c:pt idx="10">
                  <c:v>23</c:v>
                </c:pt>
                <c:pt idx="11">
                  <c:v>23.080000000000002</c:v>
                </c:pt>
                <c:pt idx="12">
                  <c:v>24.12</c:v>
                </c:pt>
                <c:pt idx="13">
                  <c:v>26.12</c:v>
                </c:pt>
                <c:pt idx="14">
                  <c:v>29.080000000000005</c:v>
                </c:pt>
                <c:pt idx="15">
                  <c:v>33</c:v>
                </c:pt>
                <c:pt idx="16">
                  <c:v>37.88000000000001</c:v>
                </c:pt>
                <c:pt idx="17">
                  <c:v>43.720000000000013</c:v>
                </c:pt>
                <c:pt idx="18">
                  <c:v>50.52</c:v>
                </c:pt>
                <c:pt idx="19">
                  <c:v>58.280000000000015</c:v>
                </c:pt>
                <c:pt idx="20">
                  <c:v>67</c:v>
                </c:pt>
                <c:pt idx="21">
                  <c:v>76.680000000000007</c:v>
                </c:pt>
                <c:pt idx="22">
                  <c:v>87.320000000000022</c:v>
                </c:pt>
                <c:pt idx="23">
                  <c:v>98.92000000000003</c:v>
                </c:pt>
                <c:pt idx="24">
                  <c:v>111.48000000000005</c:v>
                </c:pt>
                <c:pt idx="25">
                  <c:v>125</c:v>
                </c:pt>
              </c:numCache>
            </c:numRef>
          </c:val>
        </c:ser>
        <c:ser>
          <c:idx val="1"/>
          <c:order val="1"/>
          <c:tx>
            <c:strRef>
              <c:f>[1]Tabelle1!$A$3</c:f>
              <c:strCache>
                <c:ptCount val="1"/>
                <c:pt idx="0">
                  <c:v>-4,6</c:v>
                </c:pt>
              </c:strCache>
            </c:strRef>
          </c:tx>
          <c:cat>
            <c:numRef>
              <c:f>[1]Tabelle1!$B$1:$AA$1</c:f>
              <c:numCache>
                <c:formatCode>General</c:formatCode>
                <c:ptCount val="26"/>
                <c:pt idx="0">
                  <c:v>-1</c:v>
                </c:pt>
                <c:pt idx="1">
                  <c:v>-0.6</c:v>
                </c:pt>
                <c:pt idx="2">
                  <c:v>-0.19999999999999996</c:v>
                </c:pt>
                <c:pt idx="3">
                  <c:v>0.20000000000000018</c:v>
                </c:pt>
                <c:pt idx="4">
                  <c:v>0.60000000000000009</c:v>
                </c:pt>
                <c:pt idx="5">
                  <c:v>1</c:v>
                </c:pt>
                <c:pt idx="6">
                  <c:v>1.4000000000000004</c:v>
                </c:pt>
                <c:pt idx="7">
                  <c:v>1.8000000000000003</c:v>
                </c:pt>
                <c:pt idx="8">
                  <c:v>2.2000000000000002</c:v>
                </c:pt>
                <c:pt idx="9">
                  <c:v>2.6</c:v>
                </c:pt>
                <c:pt idx="10">
                  <c:v>3</c:v>
                </c:pt>
                <c:pt idx="11">
                  <c:v>3.4000000000000004</c:v>
                </c:pt>
                <c:pt idx="12">
                  <c:v>3.8000000000000007</c:v>
                </c:pt>
                <c:pt idx="13">
                  <c:v>4.2</c:v>
                </c:pt>
                <c:pt idx="14">
                  <c:v>4.6000000000000005</c:v>
                </c:pt>
                <c:pt idx="15">
                  <c:v>5</c:v>
                </c:pt>
                <c:pt idx="16">
                  <c:v>5.4</c:v>
                </c:pt>
                <c:pt idx="17">
                  <c:v>5.8000000000000007</c:v>
                </c:pt>
                <c:pt idx="18">
                  <c:v>6.2</c:v>
                </c:pt>
                <c:pt idx="19">
                  <c:v>6.6000000000000005</c:v>
                </c:pt>
                <c:pt idx="20">
                  <c:v>7</c:v>
                </c:pt>
                <c:pt idx="21">
                  <c:v>7.4</c:v>
                </c:pt>
                <c:pt idx="22">
                  <c:v>7.8000000000000007</c:v>
                </c:pt>
                <c:pt idx="23">
                  <c:v>8.2000000000000011</c:v>
                </c:pt>
                <c:pt idx="24">
                  <c:v>8.6000000000000014</c:v>
                </c:pt>
                <c:pt idx="25">
                  <c:v>9</c:v>
                </c:pt>
              </c:numCache>
            </c:numRef>
          </c:cat>
          <c:val>
            <c:numRef>
              <c:f>[1]Tabelle1!$B$3:$AA$3</c:f>
              <c:numCache>
                <c:formatCode>General</c:formatCode>
                <c:ptCount val="26"/>
                <c:pt idx="0">
                  <c:v>73.16</c:v>
                </c:pt>
                <c:pt idx="1">
                  <c:v>63.47999999999999</c:v>
                </c:pt>
                <c:pt idx="2">
                  <c:v>54.76</c:v>
                </c:pt>
                <c:pt idx="3">
                  <c:v>47</c:v>
                </c:pt>
                <c:pt idx="4">
                  <c:v>40.199999999999989</c:v>
                </c:pt>
                <c:pt idx="5">
                  <c:v>34.36</c:v>
                </c:pt>
                <c:pt idx="6">
                  <c:v>29.479999999999993</c:v>
                </c:pt>
                <c:pt idx="7">
                  <c:v>25.559999999999995</c:v>
                </c:pt>
                <c:pt idx="8">
                  <c:v>22.599999999999994</c:v>
                </c:pt>
                <c:pt idx="9">
                  <c:v>20.599999999999994</c:v>
                </c:pt>
                <c:pt idx="10">
                  <c:v>19.559999999999995</c:v>
                </c:pt>
                <c:pt idx="11">
                  <c:v>19.479999999999997</c:v>
                </c:pt>
                <c:pt idx="12">
                  <c:v>20.36</c:v>
                </c:pt>
                <c:pt idx="13">
                  <c:v>22.199999999999996</c:v>
                </c:pt>
                <c:pt idx="14">
                  <c:v>25</c:v>
                </c:pt>
                <c:pt idx="15">
                  <c:v>28.759999999999998</c:v>
                </c:pt>
                <c:pt idx="16">
                  <c:v>33.480000000000004</c:v>
                </c:pt>
                <c:pt idx="17">
                  <c:v>39.160000000000011</c:v>
                </c:pt>
                <c:pt idx="18">
                  <c:v>45.8</c:v>
                </c:pt>
                <c:pt idx="19">
                  <c:v>53.400000000000006</c:v>
                </c:pt>
                <c:pt idx="20">
                  <c:v>61.959999999999994</c:v>
                </c:pt>
                <c:pt idx="21">
                  <c:v>71.48</c:v>
                </c:pt>
                <c:pt idx="22">
                  <c:v>81.960000000000008</c:v>
                </c:pt>
                <c:pt idx="23">
                  <c:v>93.40000000000002</c:v>
                </c:pt>
                <c:pt idx="24">
                  <c:v>105.80000000000004</c:v>
                </c:pt>
                <c:pt idx="25">
                  <c:v>119.16</c:v>
                </c:pt>
              </c:numCache>
            </c:numRef>
          </c:val>
        </c:ser>
        <c:ser>
          <c:idx val="2"/>
          <c:order val="2"/>
          <c:tx>
            <c:strRef>
              <c:f>[1]Tabelle1!$A$4</c:f>
              <c:strCache>
                <c:ptCount val="1"/>
                <c:pt idx="0">
                  <c:v>-4,2</c:v>
                </c:pt>
              </c:strCache>
            </c:strRef>
          </c:tx>
          <c:cat>
            <c:numRef>
              <c:f>[1]Tabelle1!$B$1:$AA$1</c:f>
              <c:numCache>
                <c:formatCode>General</c:formatCode>
                <c:ptCount val="26"/>
                <c:pt idx="0">
                  <c:v>-1</c:v>
                </c:pt>
                <c:pt idx="1">
                  <c:v>-0.6</c:v>
                </c:pt>
                <c:pt idx="2">
                  <c:v>-0.19999999999999996</c:v>
                </c:pt>
                <c:pt idx="3">
                  <c:v>0.20000000000000018</c:v>
                </c:pt>
                <c:pt idx="4">
                  <c:v>0.60000000000000009</c:v>
                </c:pt>
                <c:pt idx="5">
                  <c:v>1</c:v>
                </c:pt>
                <c:pt idx="6">
                  <c:v>1.4000000000000004</c:v>
                </c:pt>
                <c:pt idx="7">
                  <c:v>1.8000000000000003</c:v>
                </c:pt>
                <c:pt idx="8">
                  <c:v>2.2000000000000002</c:v>
                </c:pt>
                <c:pt idx="9">
                  <c:v>2.6</c:v>
                </c:pt>
                <c:pt idx="10">
                  <c:v>3</c:v>
                </c:pt>
                <c:pt idx="11">
                  <c:v>3.4000000000000004</c:v>
                </c:pt>
                <c:pt idx="12">
                  <c:v>3.8000000000000007</c:v>
                </c:pt>
                <c:pt idx="13">
                  <c:v>4.2</c:v>
                </c:pt>
                <c:pt idx="14">
                  <c:v>4.6000000000000005</c:v>
                </c:pt>
                <c:pt idx="15">
                  <c:v>5</c:v>
                </c:pt>
                <c:pt idx="16">
                  <c:v>5.4</c:v>
                </c:pt>
                <c:pt idx="17">
                  <c:v>5.8000000000000007</c:v>
                </c:pt>
                <c:pt idx="18">
                  <c:v>6.2</c:v>
                </c:pt>
                <c:pt idx="19">
                  <c:v>6.6000000000000005</c:v>
                </c:pt>
                <c:pt idx="20">
                  <c:v>7</c:v>
                </c:pt>
                <c:pt idx="21">
                  <c:v>7.4</c:v>
                </c:pt>
                <c:pt idx="22">
                  <c:v>7.8000000000000007</c:v>
                </c:pt>
                <c:pt idx="23">
                  <c:v>8.2000000000000011</c:v>
                </c:pt>
                <c:pt idx="24">
                  <c:v>8.6000000000000014</c:v>
                </c:pt>
                <c:pt idx="25">
                  <c:v>9</c:v>
                </c:pt>
              </c:numCache>
            </c:numRef>
          </c:cat>
          <c:val>
            <c:numRef>
              <c:f>[1]Tabelle1!$B$4:$AA$4</c:f>
              <c:numCache>
                <c:formatCode>General</c:formatCode>
                <c:ptCount val="26"/>
                <c:pt idx="0">
                  <c:v>71.64</c:v>
                </c:pt>
                <c:pt idx="1">
                  <c:v>61.79999999999999</c:v>
                </c:pt>
                <c:pt idx="2">
                  <c:v>52.92</c:v>
                </c:pt>
                <c:pt idx="3">
                  <c:v>45</c:v>
                </c:pt>
                <c:pt idx="4">
                  <c:v>38.039999999999992</c:v>
                </c:pt>
                <c:pt idx="5">
                  <c:v>32.04</c:v>
                </c:pt>
                <c:pt idx="6">
                  <c:v>26.999999999999996</c:v>
                </c:pt>
                <c:pt idx="7">
                  <c:v>22.919999999999998</c:v>
                </c:pt>
                <c:pt idx="8">
                  <c:v>19.8</c:v>
                </c:pt>
                <c:pt idx="9">
                  <c:v>17.64</c:v>
                </c:pt>
                <c:pt idx="10">
                  <c:v>16.440000000000001</c:v>
                </c:pt>
                <c:pt idx="11">
                  <c:v>16.2</c:v>
                </c:pt>
                <c:pt idx="12">
                  <c:v>16.920000000000002</c:v>
                </c:pt>
                <c:pt idx="13">
                  <c:v>18.600000000000001</c:v>
                </c:pt>
                <c:pt idx="14">
                  <c:v>21.240000000000006</c:v>
                </c:pt>
                <c:pt idx="15">
                  <c:v>24.84</c:v>
                </c:pt>
                <c:pt idx="16">
                  <c:v>29.400000000000006</c:v>
                </c:pt>
                <c:pt idx="17">
                  <c:v>34.920000000000016</c:v>
                </c:pt>
                <c:pt idx="18">
                  <c:v>41.400000000000006</c:v>
                </c:pt>
                <c:pt idx="19">
                  <c:v>48.840000000000011</c:v>
                </c:pt>
                <c:pt idx="20">
                  <c:v>57.24</c:v>
                </c:pt>
                <c:pt idx="21">
                  <c:v>66.600000000000009</c:v>
                </c:pt>
                <c:pt idx="22">
                  <c:v>76.920000000000016</c:v>
                </c:pt>
                <c:pt idx="23">
                  <c:v>88.200000000000031</c:v>
                </c:pt>
                <c:pt idx="24">
                  <c:v>100.44000000000005</c:v>
                </c:pt>
                <c:pt idx="25">
                  <c:v>113.64</c:v>
                </c:pt>
              </c:numCache>
            </c:numRef>
          </c:val>
        </c:ser>
        <c:ser>
          <c:idx val="3"/>
          <c:order val="3"/>
          <c:tx>
            <c:strRef>
              <c:f>[1]Tabelle1!$A$5</c:f>
              <c:strCache>
                <c:ptCount val="1"/>
                <c:pt idx="0">
                  <c:v>-3,8</c:v>
                </c:pt>
              </c:strCache>
            </c:strRef>
          </c:tx>
          <c:cat>
            <c:numRef>
              <c:f>[1]Tabelle1!$B$1:$AA$1</c:f>
              <c:numCache>
                <c:formatCode>General</c:formatCode>
                <c:ptCount val="26"/>
                <c:pt idx="0">
                  <c:v>-1</c:v>
                </c:pt>
                <c:pt idx="1">
                  <c:v>-0.6</c:v>
                </c:pt>
                <c:pt idx="2">
                  <c:v>-0.19999999999999996</c:v>
                </c:pt>
                <c:pt idx="3">
                  <c:v>0.20000000000000018</c:v>
                </c:pt>
                <c:pt idx="4">
                  <c:v>0.60000000000000009</c:v>
                </c:pt>
                <c:pt idx="5">
                  <c:v>1</c:v>
                </c:pt>
                <c:pt idx="6">
                  <c:v>1.4000000000000004</c:v>
                </c:pt>
                <c:pt idx="7">
                  <c:v>1.8000000000000003</c:v>
                </c:pt>
                <c:pt idx="8">
                  <c:v>2.2000000000000002</c:v>
                </c:pt>
                <c:pt idx="9">
                  <c:v>2.6</c:v>
                </c:pt>
                <c:pt idx="10">
                  <c:v>3</c:v>
                </c:pt>
                <c:pt idx="11">
                  <c:v>3.4000000000000004</c:v>
                </c:pt>
                <c:pt idx="12">
                  <c:v>3.8000000000000007</c:v>
                </c:pt>
                <c:pt idx="13">
                  <c:v>4.2</c:v>
                </c:pt>
                <c:pt idx="14">
                  <c:v>4.6000000000000005</c:v>
                </c:pt>
                <c:pt idx="15">
                  <c:v>5</c:v>
                </c:pt>
                <c:pt idx="16">
                  <c:v>5.4</c:v>
                </c:pt>
                <c:pt idx="17">
                  <c:v>5.8000000000000007</c:v>
                </c:pt>
                <c:pt idx="18">
                  <c:v>6.2</c:v>
                </c:pt>
                <c:pt idx="19">
                  <c:v>6.6000000000000005</c:v>
                </c:pt>
                <c:pt idx="20">
                  <c:v>7</c:v>
                </c:pt>
                <c:pt idx="21">
                  <c:v>7.4</c:v>
                </c:pt>
                <c:pt idx="22">
                  <c:v>7.8000000000000007</c:v>
                </c:pt>
                <c:pt idx="23">
                  <c:v>8.2000000000000011</c:v>
                </c:pt>
                <c:pt idx="24">
                  <c:v>8.6000000000000014</c:v>
                </c:pt>
                <c:pt idx="25">
                  <c:v>9</c:v>
                </c:pt>
              </c:numCache>
            </c:numRef>
          </c:cat>
          <c:val>
            <c:numRef>
              <c:f>[1]Tabelle1!$B$5:$AA$5</c:f>
              <c:numCache>
                <c:formatCode>General</c:formatCode>
                <c:ptCount val="26"/>
                <c:pt idx="0">
                  <c:v>70.44</c:v>
                </c:pt>
                <c:pt idx="1">
                  <c:v>60.439999999999991</c:v>
                </c:pt>
                <c:pt idx="2">
                  <c:v>51.4</c:v>
                </c:pt>
                <c:pt idx="3">
                  <c:v>43.32</c:v>
                </c:pt>
                <c:pt idx="4">
                  <c:v>36.199999999999989</c:v>
                </c:pt>
                <c:pt idx="5">
                  <c:v>30.04</c:v>
                </c:pt>
                <c:pt idx="6">
                  <c:v>24.839999999999996</c:v>
                </c:pt>
                <c:pt idx="7">
                  <c:v>20.599999999999994</c:v>
                </c:pt>
                <c:pt idx="8">
                  <c:v>17.32</c:v>
                </c:pt>
                <c:pt idx="9">
                  <c:v>15</c:v>
                </c:pt>
                <c:pt idx="10">
                  <c:v>13.64</c:v>
                </c:pt>
                <c:pt idx="11">
                  <c:v>13.24</c:v>
                </c:pt>
                <c:pt idx="12">
                  <c:v>13.8</c:v>
                </c:pt>
                <c:pt idx="13">
                  <c:v>15.32</c:v>
                </c:pt>
                <c:pt idx="14">
                  <c:v>17.800000000000004</c:v>
                </c:pt>
                <c:pt idx="15">
                  <c:v>21.24</c:v>
                </c:pt>
                <c:pt idx="16">
                  <c:v>25.640000000000004</c:v>
                </c:pt>
                <c:pt idx="17">
                  <c:v>31.000000000000007</c:v>
                </c:pt>
                <c:pt idx="18">
                  <c:v>37.32</c:v>
                </c:pt>
                <c:pt idx="19">
                  <c:v>44.600000000000009</c:v>
                </c:pt>
                <c:pt idx="20">
                  <c:v>52.839999999999996</c:v>
                </c:pt>
                <c:pt idx="21">
                  <c:v>62.040000000000006</c:v>
                </c:pt>
                <c:pt idx="22">
                  <c:v>72.200000000000017</c:v>
                </c:pt>
                <c:pt idx="23">
                  <c:v>83.320000000000022</c:v>
                </c:pt>
                <c:pt idx="24">
                  <c:v>95.400000000000048</c:v>
                </c:pt>
                <c:pt idx="25">
                  <c:v>108.44</c:v>
                </c:pt>
              </c:numCache>
            </c:numRef>
          </c:val>
        </c:ser>
        <c:ser>
          <c:idx val="4"/>
          <c:order val="4"/>
          <c:tx>
            <c:strRef>
              <c:f>[1]Tabelle1!$A$6</c:f>
              <c:strCache>
                <c:ptCount val="1"/>
                <c:pt idx="0">
                  <c:v>-3,4</c:v>
                </c:pt>
              </c:strCache>
            </c:strRef>
          </c:tx>
          <c:cat>
            <c:numRef>
              <c:f>[1]Tabelle1!$B$1:$AA$1</c:f>
              <c:numCache>
                <c:formatCode>General</c:formatCode>
                <c:ptCount val="26"/>
                <c:pt idx="0">
                  <c:v>-1</c:v>
                </c:pt>
                <c:pt idx="1">
                  <c:v>-0.6</c:v>
                </c:pt>
                <c:pt idx="2">
                  <c:v>-0.19999999999999996</c:v>
                </c:pt>
                <c:pt idx="3">
                  <c:v>0.20000000000000018</c:v>
                </c:pt>
                <c:pt idx="4">
                  <c:v>0.60000000000000009</c:v>
                </c:pt>
                <c:pt idx="5">
                  <c:v>1</c:v>
                </c:pt>
                <c:pt idx="6">
                  <c:v>1.4000000000000004</c:v>
                </c:pt>
                <c:pt idx="7">
                  <c:v>1.8000000000000003</c:v>
                </c:pt>
                <c:pt idx="8">
                  <c:v>2.2000000000000002</c:v>
                </c:pt>
                <c:pt idx="9">
                  <c:v>2.6</c:v>
                </c:pt>
                <c:pt idx="10">
                  <c:v>3</c:v>
                </c:pt>
                <c:pt idx="11">
                  <c:v>3.4000000000000004</c:v>
                </c:pt>
                <c:pt idx="12">
                  <c:v>3.8000000000000007</c:v>
                </c:pt>
                <c:pt idx="13">
                  <c:v>4.2</c:v>
                </c:pt>
                <c:pt idx="14">
                  <c:v>4.6000000000000005</c:v>
                </c:pt>
                <c:pt idx="15">
                  <c:v>5</c:v>
                </c:pt>
                <c:pt idx="16">
                  <c:v>5.4</c:v>
                </c:pt>
                <c:pt idx="17">
                  <c:v>5.8000000000000007</c:v>
                </c:pt>
                <c:pt idx="18">
                  <c:v>6.2</c:v>
                </c:pt>
                <c:pt idx="19">
                  <c:v>6.6000000000000005</c:v>
                </c:pt>
                <c:pt idx="20">
                  <c:v>7</c:v>
                </c:pt>
                <c:pt idx="21">
                  <c:v>7.4</c:v>
                </c:pt>
                <c:pt idx="22">
                  <c:v>7.8000000000000007</c:v>
                </c:pt>
                <c:pt idx="23">
                  <c:v>8.2000000000000011</c:v>
                </c:pt>
                <c:pt idx="24">
                  <c:v>8.6000000000000014</c:v>
                </c:pt>
                <c:pt idx="25">
                  <c:v>9</c:v>
                </c:pt>
              </c:numCache>
            </c:numRef>
          </c:cat>
          <c:val>
            <c:numRef>
              <c:f>[1]Tabelle1!$B$6:$AA$6</c:f>
              <c:numCache>
                <c:formatCode>General</c:formatCode>
                <c:ptCount val="26"/>
                <c:pt idx="0">
                  <c:v>69.56</c:v>
                </c:pt>
                <c:pt idx="1">
                  <c:v>59.399999999999991</c:v>
                </c:pt>
                <c:pt idx="2">
                  <c:v>50.2</c:v>
                </c:pt>
                <c:pt idx="3">
                  <c:v>41.959999999999994</c:v>
                </c:pt>
                <c:pt idx="4">
                  <c:v>34.679999999999993</c:v>
                </c:pt>
                <c:pt idx="5">
                  <c:v>28.36</c:v>
                </c:pt>
                <c:pt idx="6">
                  <c:v>22.999999999999993</c:v>
                </c:pt>
                <c:pt idx="7">
                  <c:v>18.599999999999994</c:v>
                </c:pt>
                <c:pt idx="8">
                  <c:v>15.159999999999998</c:v>
                </c:pt>
                <c:pt idx="9">
                  <c:v>12.679999999999998</c:v>
                </c:pt>
                <c:pt idx="10">
                  <c:v>11.159999999999998</c:v>
                </c:pt>
                <c:pt idx="11">
                  <c:v>10.599999999999998</c:v>
                </c:pt>
                <c:pt idx="12">
                  <c:v>11</c:v>
                </c:pt>
                <c:pt idx="13">
                  <c:v>12.36</c:v>
                </c:pt>
                <c:pt idx="14">
                  <c:v>14.680000000000003</c:v>
                </c:pt>
                <c:pt idx="15">
                  <c:v>17.96</c:v>
                </c:pt>
                <c:pt idx="16">
                  <c:v>22.200000000000003</c:v>
                </c:pt>
                <c:pt idx="17">
                  <c:v>27.400000000000009</c:v>
                </c:pt>
                <c:pt idx="18">
                  <c:v>33.56</c:v>
                </c:pt>
                <c:pt idx="19">
                  <c:v>40.680000000000007</c:v>
                </c:pt>
                <c:pt idx="20">
                  <c:v>48.760000000000005</c:v>
                </c:pt>
                <c:pt idx="21">
                  <c:v>57.800000000000011</c:v>
                </c:pt>
                <c:pt idx="22">
                  <c:v>67.800000000000011</c:v>
                </c:pt>
                <c:pt idx="23">
                  <c:v>78.760000000000034</c:v>
                </c:pt>
                <c:pt idx="24">
                  <c:v>90.680000000000049</c:v>
                </c:pt>
                <c:pt idx="25">
                  <c:v>103.56</c:v>
                </c:pt>
              </c:numCache>
            </c:numRef>
          </c:val>
        </c:ser>
        <c:ser>
          <c:idx val="5"/>
          <c:order val="5"/>
          <c:tx>
            <c:strRef>
              <c:f>[1]Tabelle1!$A$7</c:f>
              <c:strCache>
                <c:ptCount val="1"/>
                <c:pt idx="0">
                  <c:v>-3</c:v>
                </c:pt>
              </c:strCache>
            </c:strRef>
          </c:tx>
          <c:cat>
            <c:numRef>
              <c:f>[1]Tabelle1!$B$1:$AA$1</c:f>
              <c:numCache>
                <c:formatCode>General</c:formatCode>
                <c:ptCount val="26"/>
                <c:pt idx="0">
                  <c:v>-1</c:v>
                </c:pt>
                <c:pt idx="1">
                  <c:v>-0.6</c:v>
                </c:pt>
                <c:pt idx="2">
                  <c:v>-0.19999999999999996</c:v>
                </c:pt>
                <c:pt idx="3">
                  <c:v>0.20000000000000018</c:v>
                </c:pt>
                <c:pt idx="4">
                  <c:v>0.60000000000000009</c:v>
                </c:pt>
                <c:pt idx="5">
                  <c:v>1</c:v>
                </c:pt>
                <c:pt idx="6">
                  <c:v>1.4000000000000004</c:v>
                </c:pt>
                <c:pt idx="7">
                  <c:v>1.8000000000000003</c:v>
                </c:pt>
                <c:pt idx="8">
                  <c:v>2.2000000000000002</c:v>
                </c:pt>
                <c:pt idx="9">
                  <c:v>2.6</c:v>
                </c:pt>
                <c:pt idx="10">
                  <c:v>3</c:v>
                </c:pt>
                <c:pt idx="11">
                  <c:v>3.4000000000000004</c:v>
                </c:pt>
                <c:pt idx="12">
                  <c:v>3.8000000000000007</c:v>
                </c:pt>
                <c:pt idx="13">
                  <c:v>4.2</c:v>
                </c:pt>
                <c:pt idx="14">
                  <c:v>4.6000000000000005</c:v>
                </c:pt>
                <c:pt idx="15">
                  <c:v>5</c:v>
                </c:pt>
                <c:pt idx="16">
                  <c:v>5.4</c:v>
                </c:pt>
                <c:pt idx="17">
                  <c:v>5.8000000000000007</c:v>
                </c:pt>
                <c:pt idx="18">
                  <c:v>6.2</c:v>
                </c:pt>
                <c:pt idx="19">
                  <c:v>6.6000000000000005</c:v>
                </c:pt>
                <c:pt idx="20">
                  <c:v>7</c:v>
                </c:pt>
                <c:pt idx="21">
                  <c:v>7.4</c:v>
                </c:pt>
                <c:pt idx="22">
                  <c:v>7.8000000000000007</c:v>
                </c:pt>
                <c:pt idx="23">
                  <c:v>8.2000000000000011</c:v>
                </c:pt>
                <c:pt idx="24">
                  <c:v>8.6000000000000014</c:v>
                </c:pt>
                <c:pt idx="25">
                  <c:v>9</c:v>
                </c:pt>
              </c:numCache>
            </c:numRef>
          </c:cat>
          <c:val>
            <c:numRef>
              <c:f>[1]Tabelle1!$B$7:$AA$7</c:f>
              <c:numCache>
                <c:formatCode>General</c:formatCode>
                <c:ptCount val="26"/>
                <c:pt idx="0">
                  <c:v>69</c:v>
                </c:pt>
                <c:pt idx="1">
                  <c:v>58.679999999999993</c:v>
                </c:pt>
                <c:pt idx="2">
                  <c:v>49.32</c:v>
                </c:pt>
                <c:pt idx="3">
                  <c:v>40.92</c:v>
                </c:pt>
                <c:pt idx="4">
                  <c:v>33.47999999999999</c:v>
                </c:pt>
                <c:pt idx="5">
                  <c:v>27</c:v>
                </c:pt>
                <c:pt idx="6">
                  <c:v>21.479999999999997</c:v>
                </c:pt>
                <c:pt idx="7">
                  <c:v>16.919999999999995</c:v>
                </c:pt>
                <c:pt idx="8">
                  <c:v>13.32</c:v>
                </c:pt>
                <c:pt idx="9">
                  <c:v>10.68</c:v>
                </c:pt>
                <c:pt idx="10">
                  <c:v>9</c:v>
                </c:pt>
                <c:pt idx="11">
                  <c:v>8.2799999999999994</c:v>
                </c:pt>
                <c:pt idx="12">
                  <c:v>8.5200000000000014</c:v>
                </c:pt>
                <c:pt idx="13">
                  <c:v>9.7200000000000006</c:v>
                </c:pt>
                <c:pt idx="14">
                  <c:v>11.880000000000003</c:v>
                </c:pt>
                <c:pt idx="15">
                  <c:v>15</c:v>
                </c:pt>
                <c:pt idx="16">
                  <c:v>19.080000000000005</c:v>
                </c:pt>
                <c:pt idx="17">
                  <c:v>24.120000000000012</c:v>
                </c:pt>
                <c:pt idx="18">
                  <c:v>30.120000000000005</c:v>
                </c:pt>
                <c:pt idx="19">
                  <c:v>37.080000000000013</c:v>
                </c:pt>
                <c:pt idx="20">
                  <c:v>45</c:v>
                </c:pt>
                <c:pt idx="21">
                  <c:v>53.88000000000001</c:v>
                </c:pt>
                <c:pt idx="22">
                  <c:v>63.720000000000013</c:v>
                </c:pt>
                <c:pt idx="23">
                  <c:v>74.520000000000024</c:v>
                </c:pt>
                <c:pt idx="24">
                  <c:v>86.280000000000058</c:v>
                </c:pt>
                <c:pt idx="25">
                  <c:v>99</c:v>
                </c:pt>
              </c:numCache>
            </c:numRef>
          </c:val>
        </c:ser>
        <c:ser>
          <c:idx val="6"/>
          <c:order val="6"/>
          <c:tx>
            <c:strRef>
              <c:f>[1]Tabelle1!$A$8</c:f>
              <c:strCache>
                <c:ptCount val="1"/>
                <c:pt idx="0">
                  <c:v>-2,6</c:v>
                </c:pt>
              </c:strCache>
            </c:strRef>
          </c:tx>
          <c:cat>
            <c:numRef>
              <c:f>[1]Tabelle1!$B$1:$AA$1</c:f>
              <c:numCache>
                <c:formatCode>General</c:formatCode>
                <c:ptCount val="26"/>
                <c:pt idx="0">
                  <c:v>-1</c:v>
                </c:pt>
                <c:pt idx="1">
                  <c:v>-0.6</c:v>
                </c:pt>
                <c:pt idx="2">
                  <c:v>-0.19999999999999996</c:v>
                </c:pt>
                <c:pt idx="3">
                  <c:v>0.20000000000000018</c:v>
                </c:pt>
                <c:pt idx="4">
                  <c:v>0.60000000000000009</c:v>
                </c:pt>
                <c:pt idx="5">
                  <c:v>1</c:v>
                </c:pt>
                <c:pt idx="6">
                  <c:v>1.4000000000000004</c:v>
                </c:pt>
                <c:pt idx="7">
                  <c:v>1.8000000000000003</c:v>
                </c:pt>
                <c:pt idx="8">
                  <c:v>2.2000000000000002</c:v>
                </c:pt>
                <c:pt idx="9">
                  <c:v>2.6</c:v>
                </c:pt>
                <c:pt idx="10">
                  <c:v>3</c:v>
                </c:pt>
                <c:pt idx="11">
                  <c:v>3.4000000000000004</c:v>
                </c:pt>
                <c:pt idx="12">
                  <c:v>3.8000000000000007</c:v>
                </c:pt>
                <c:pt idx="13">
                  <c:v>4.2</c:v>
                </c:pt>
                <c:pt idx="14">
                  <c:v>4.6000000000000005</c:v>
                </c:pt>
                <c:pt idx="15">
                  <c:v>5</c:v>
                </c:pt>
                <c:pt idx="16">
                  <c:v>5.4</c:v>
                </c:pt>
                <c:pt idx="17">
                  <c:v>5.8000000000000007</c:v>
                </c:pt>
                <c:pt idx="18">
                  <c:v>6.2</c:v>
                </c:pt>
                <c:pt idx="19">
                  <c:v>6.6000000000000005</c:v>
                </c:pt>
                <c:pt idx="20">
                  <c:v>7</c:v>
                </c:pt>
                <c:pt idx="21">
                  <c:v>7.4</c:v>
                </c:pt>
                <c:pt idx="22">
                  <c:v>7.8000000000000007</c:v>
                </c:pt>
                <c:pt idx="23">
                  <c:v>8.2000000000000011</c:v>
                </c:pt>
                <c:pt idx="24">
                  <c:v>8.6000000000000014</c:v>
                </c:pt>
                <c:pt idx="25">
                  <c:v>9</c:v>
                </c:pt>
              </c:numCache>
            </c:numRef>
          </c:cat>
          <c:val>
            <c:numRef>
              <c:f>[1]Tabelle1!$B$8:$AA$8</c:f>
              <c:numCache>
                <c:formatCode>General</c:formatCode>
                <c:ptCount val="26"/>
                <c:pt idx="0">
                  <c:v>68.759999999999991</c:v>
                </c:pt>
                <c:pt idx="1">
                  <c:v>58.279999999999994</c:v>
                </c:pt>
                <c:pt idx="2">
                  <c:v>48.76</c:v>
                </c:pt>
                <c:pt idx="3">
                  <c:v>40.199999999999996</c:v>
                </c:pt>
                <c:pt idx="4">
                  <c:v>32.599999999999994</c:v>
                </c:pt>
                <c:pt idx="5">
                  <c:v>25.96</c:v>
                </c:pt>
                <c:pt idx="6">
                  <c:v>20.279999999999994</c:v>
                </c:pt>
                <c:pt idx="7">
                  <c:v>15.559999999999995</c:v>
                </c:pt>
                <c:pt idx="8">
                  <c:v>11.799999999999997</c:v>
                </c:pt>
                <c:pt idx="9">
                  <c:v>8.9999999999999982</c:v>
                </c:pt>
                <c:pt idx="10">
                  <c:v>7.1599999999999984</c:v>
                </c:pt>
                <c:pt idx="11">
                  <c:v>6.2799999999999976</c:v>
                </c:pt>
                <c:pt idx="12">
                  <c:v>6.3599999999999994</c:v>
                </c:pt>
                <c:pt idx="13">
                  <c:v>7.3999999999999986</c:v>
                </c:pt>
                <c:pt idx="14">
                  <c:v>9.4000000000000021</c:v>
                </c:pt>
                <c:pt idx="15">
                  <c:v>12.359999999999998</c:v>
                </c:pt>
                <c:pt idx="16">
                  <c:v>16.28</c:v>
                </c:pt>
                <c:pt idx="17">
                  <c:v>21.160000000000007</c:v>
                </c:pt>
                <c:pt idx="18">
                  <c:v>27</c:v>
                </c:pt>
                <c:pt idx="19">
                  <c:v>33.800000000000011</c:v>
                </c:pt>
                <c:pt idx="20">
                  <c:v>41.559999999999995</c:v>
                </c:pt>
                <c:pt idx="21">
                  <c:v>50.280000000000008</c:v>
                </c:pt>
                <c:pt idx="22">
                  <c:v>59.960000000000015</c:v>
                </c:pt>
                <c:pt idx="23">
                  <c:v>70.600000000000023</c:v>
                </c:pt>
                <c:pt idx="24">
                  <c:v>82.200000000000045</c:v>
                </c:pt>
                <c:pt idx="25">
                  <c:v>94.759999999999991</c:v>
                </c:pt>
              </c:numCache>
            </c:numRef>
          </c:val>
        </c:ser>
        <c:ser>
          <c:idx val="7"/>
          <c:order val="7"/>
          <c:tx>
            <c:strRef>
              <c:f>[1]Tabelle1!$A$9</c:f>
              <c:strCache>
                <c:ptCount val="1"/>
                <c:pt idx="0">
                  <c:v>-2,2</c:v>
                </c:pt>
              </c:strCache>
            </c:strRef>
          </c:tx>
          <c:cat>
            <c:numRef>
              <c:f>[1]Tabelle1!$B$1:$AA$1</c:f>
              <c:numCache>
                <c:formatCode>General</c:formatCode>
                <c:ptCount val="26"/>
                <c:pt idx="0">
                  <c:v>-1</c:v>
                </c:pt>
                <c:pt idx="1">
                  <c:v>-0.6</c:v>
                </c:pt>
                <c:pt idx="2">
                  <c:v>-0.19999999999999996</c:v>
                </c:pt>
                <c:pt idx="3">
                  <c:v>0.20000000000000018</c:v>
                </c:pt>
                <c:pt idx="4">
                  <c:v>0.60000000000000009</c:v>
                </c:pt>
                <c:pt idx="5">
                  <c:v>1</c:v>
                </c:pt>
                <c:pt idx="6">
                  <c:v>1.4000000000000004</c:v>
                </c:pt>
                <c:pt idx="7">
                  <c:v>1.8000000000000003</c:v>
                </c:pt>
                <c:pt idx="8">
                  <c:v>2.2000000000000002</c:v>
                </c:pt>
                <c:pt idx="9">
                  <c:v>2.6</c:v>
                </c:pt>
                <c:pt idx="10">
                  <c:v>3</c:v>
                </c:pt>
                <c:pt idx="11">
                  <c:v>3.4000000000000004</c:v>
                </c:pt>
                <c:pt idx="12">
                  <c:v>3.8000000000000007</c:v>
                </c:pt>
                <c:pt idx="13">
                  <c:v>4.2</c:v>
                </c:pt>
                <c:pt idx="14">
                  <c:v>4.6000000000000005</c:v>
                </c:pt>
                <c:pt idx="15">
                  <c:v>5</c:v>
                </c:pt>
                <c:pt idx="16">
                  <c:v>5.4</c:v>
                </c:pt>
                <c:pt idx="17">
                  <c:v>5.8000000000000007</c:v>
                </c:pt>
                <c:pt idx="18">
                  <c:v>6.2</c:v>
                </c:pt>
                <c:pt idx="19">
                  <c:v>6.6000000000000005</c:v>
                </c:pt>
                <c:pt idx="20">
                  <c:v>7</c:v>
                </c:pt>
                <c:pt idx="21">
                  <c:v>7.4</c:v>
                </c:pt>
                <c:pt idx="22">
                  <c:v>7.8000000000000007</c:v>
                </c:pt>
                <c:pt idx="23">
                  <c:v>8.2000000000000011</c:v>
                </c:pt>
                <c:pt idx="24">
                  <c:v>8.6000000000000014</c:v>
                </c:pt>
                <c:pt idx="25">
                  <c:v>9</c:v>
                </c:pt>
              </c:numCache>
            </c:numRef>
          </c:cat>
          <c:val>
            <c:numRef>
              <c:f>[1]Tabelle1!$B$9:$AA$9</c:f>
              <c:numCache>
                <c:formatCode>General</c:formatCode>
                <c:ptCount val="26"/>
                <c:pt idx="0">
                  <c:v>68.84</c:v>
                </c:pt>
                <c:pt idx="1">
                  <c:v>58.199999999999989</c:v>
                </c:pt>
                <c:pt idx="2">
                  <c:v>48.52</c:v>
                </c:pt>
                <c:pt idx="3">
                  <c:v>39.799999999999997</c:v>
                </c:pt>
                <c:pt idx="4">
                  <c:v>32.039999999999992</c:v>
                </c:pt>
                <c:pt idx="5">
                  <c:v>25.24</c:v>
                </c:pt>
                <c:pt idx="6">
                  <c:v>19.399999999999995</c:v>
                </c:pt>
                <c:pt idx="7">
                  <c:v>14.519999999999996</c:v>
                </c:pt>
                <c:pt idx="8">
                  <c:v>10.599999999999998</c:v>
                </c:pt>
                <c:pt idx="9">
                  <c:v>7.6399999999999988</c:v>
                </c:pt>
                <c:pt idx="10">
                  <c:v>5.6399999999999988</c:v>
                </c:pt>
                <c:pt idx="11">
                  <c:v>4.5999999999999988</c:v>
                </c:pt>
                <c:pt idx="12">
                  <c:v>4.5199999999999996</c:v>
                </c:pt>
                <c:pt idx="13">
                  <c:v>5.3999999999999995</c:v>
                </c:pt>
                <c:pt idx="14">
                  <c:v>7.240000000000002</c:v>
                </c:pt>
                <c:pt idx="15">
                  <c:v>10.039999999999999</c:v>
                </c:pt>
                <c:pt idx="16">
                  <c:v>13.800000000000004</c:v>
                </c:pt>
                <c:pt idx="17">
                  <c:v>18.520000000000007</c:v>
                </c:pt>
                <c:pt idx="18">
                  <c:v>24.200000000000003</c:v>
                </c:pt>
                <c:pt idx="19">
                  <c:v>30.840000000000007</c:v>
                </c:pt>
                <c:pt idx="20">
                  <c:v>38.44</c:v>
                </c:pt>
                <c:pt idx="21">
                  <c:v>47</c:v>
                </c:pt>
                <c:pt idx="22">
                  <c:v>56.52000000000001</c:v>
                </c:pt>
                <c:pt idx="23">
                  <c:v>67.000000000000028</c:v>
                </c:pt>
                <c:pt idx="24">
                  <c:v>78.440000000000055</c:v>
                </c:pt>
                <c:pt idx="25">
                  <c:v>90.84</c:v>
                </c:pt>
              </c:numCache>
            </c:numRef>
          </c:val>
        </c:ser>
        <c:ser>
          <c:idx val="8"/>
          <c:order val="8"/>
          <c:tx>
            <c:strRef>
              <c:f>[1]Tabelle1!$A$10</c:f>
              <c:strCache>
                <c:ptCount val="1"/>
                <c:pt idx="0">
                  <c:v>-1,8</c:v>
                </c:pt>
              </c:strCache>
            </c:strRef>
          </c:tx>
          <c:cat>
            <c:numRef>
              <c:f>[1]Tabelle1!$B$1:$AA$1</c:f>
              <c:numCache>
                <c:formatCode>General</c:formatCode>
                <c:ptCount val="26"/>
                <c:pt idx="0">
                  <c:v>-1</c:v>
                </c:pt>
                <c:pt idx="1">
                  <c:v>-0.6</c:v>
                </c:pt>
                <c:pt idx="2">
                  <c:v>-0.19999999999999996</c:v>
                </c:pt>
                <c:pt idx="3">
                  <c:v>0.20000000000000018</c:v>
                </c:pt>
                <c:pt idx="4">
                  <c:v>0.60000000000000009</c:v>
                </c:pt>
                <c:pt idx="5">
                  <c:v>1</c:v>
                </c:pt>
                <c:pt idx="6">
                  <c:v>1.4000000000000004</c:v>
                </c:pt>
                <c:pt idx="7">
                  <c:v>1.8000000000000003</c:v>
                </c:pt>
                <c:pt idx="8">
                  <c:v>2.2000000000000002</c:v>
                </c:pt>
                <c:pt idx="9">
                  <c:v>2.6</c:v>
                </c:pt>
                <c:pt idx="10">
                  <c:v>3</c:v>
                </c:pt>
                <c:pt idx="11">
                  <c:v>3.4000000000000004</c:v>
                </c:pt>
                <c:pt idx="12">
                  <c:v>3.8000000000000007</c:v>
                </c:pt>
                <c:pt idx="13">
                  <c:v>4.2</c:v>
                </c:pt>
                <c:pt idx="14">
                  <c:v>4.6000000000000005</c:v>
                </c:pt>
                <c:pt idx="15">
                  <c:v>5</c:v>
                </c:pt>
                <c:pt idx="16">
                  <c:v>5.4</c:v>
                </c:pt>
                <c:pt idx="17">
                  <c:v>5.8000000000000007</c:v>
                </c:pt>
                <c:pt idx="18">
                  <c:v>6.2</c:v>
                </c:pt>
                <c:pt idx="19">
                  <c:v>6.6000000000000005</c:v>
                </c:pt>
                <c:pt idx="20">
                  <c:v>7</c:v>
                </c:pt>
                <c:pt idx="21">
                  <c:v>7.4</c:v>
                </c:pt>
                <c:pt idx="22">
                  <c:v>7.8000000000000007</c:v>
                </c:pt>
                <c:pt idx="23">
                  <c:v>8.2000000000000011</c:v>
                </c:pt>
                <c:pt idx="24">
                  <c:v>8.6000000000000014</c:v>
                </c:pt>
                <c:pt idx="25">
                  <c:v>9</c:v>
                </c:pt>
              </c:numCache>
            </c:numRef>
          </c:cat>
          <c:val>
            <c:numRef>
              <c:f>[1]Tabelle1!$B$10:$AA$10</c:f>
              <c:numCache>
                <c:formatCode>General</c:formatCode>
                <c:ptCount val="26"/>
                <c:pt idx="0">
                  <c:v>69.239999999999995</c:v>
                </c:pt>
                <c:pt idx="1">
                  <c:v>58.439999999999991</c:v>
                </c:pt>
                <c:pt idx="2">
                  <c:v>48.6</c:v>
                </c:pt>
                <c:pt idx="3">
                  <c:v>39.720000000000006</c:v>
                </c:pt>
                <c:pt idx="4">
                  <c:v>31.799999999999994</c:v>
                </c:pt>
                <c:pt idx="5">
                  <c:v>24.84</c:v>
                </c:pt>
                <c:pt idx="6">
                  <c:v>18.839999999999993</c:v>
                </c:pt>
                <c:pt idx="7">
                  <c:v>13.799999999999997</c:v>
                </c:pt>
                <c:pt idx="8">
                  <c:v>9.7199999999999989</c:v>
                </c:pt>
                <c:pt idx="9">
                  <c:v>6.5999999999999988</c:v>
                </c:pt>
                <c:pt idx="10">
                  <c:v>4.4399999999999995</c:v>
                </c:pt>
                <c:pt idx="11">
                  <c:v>3.2399999999999989</c:v>
                </c:pt>
                <c:pt idx="12">
                  <c:v>3</c:v>
                </c:pt>
                <c:pt idx="13">
                  <c:v>3.7199999999999998</c:v>
                </c:pt>
                <c:pt idx="14">
                  <c:v>5.4000000000000021</c:v>
                </c:pt>
                <c:pt idx="15">
                  <c:v>8.0399999999999991</c:v>
                </c:pt>
                <c:pt idx="16">
                  <c:v>11.640000000000004</c:v>
                </c:pt>
                <c:pt idx="17">
                  <c:v>16.200000000000006</c:v>
                </c:pt>
                <c:pt idx="18">
                  <c:v>21.720000000000002</c:v>
                </c:pt>
                <c:pt idx="19">
                  <c:v>28.200000000000006</c:v>
                </c:pt>
                <c:pt idx="20">
                  <c:v>35.64</c:v>
                </c:pt>
                <c:pt idx="21">
                  <c:v>44.040000000000006</c:v>
                </c:pt>
                <c:pt idx="22">
                  <c:v>53.40000000000002</c:v>
                </c:pt>
                <c:pt idx="23">
                  <c:v>63.720000000000027</c:v>
                </c:pt>
                <c:pt idx="24">
                  <c:v>75.000000000000043</c:v>
                </c:pt>
                <c:pt idx="25">
                  <c:v>87.24</c:v>
                </c:pt>
              </c:numCache>
            </c:numRef>
          </c:val>
        </c:ser>
        <c:ser>
          <c:idx val="9"/>
          <c:order val="9"/>
          <c:tx>
            <c:strRef>
              <c:f>[1]Tabelle1!$A$11</c:f>
              <c:strCache>
                <c:ptCount val="1"/>
                <c:pt idx="0">
                  <c:v>-1,4</c:v>
                </c:pt>
              </c:strCache>
            </c:strRef>
          </c:tx>
          <c:cat>
            <c:numRef>
              <c:f>[1]Tabelle1!$B$1:$AA$1</c:f>
              <c:numCache>
                <c:formatCode>General</c:formatCode>
                <c:ptCount val="26"/>
                <c:pt idx="0">
                  <c:v>-1</c:v>
                </c:pt>
                <c:pt idx="1">
                  <c:v>-0.6</c:v>
                </c:pt>
                <c:pt idx="2">
                  <c:v>-0.19999999999999996</c:v>
                </c:pt>
                <c:pt idx="3">
                  <c:v>0.20000000000000018</c:v>
                </c:pt>
                <c:pt idx="4">
                  <c:v>0.60000000000000009</c:v>
                </c:pt>
                <c:pt idx="5">
                  <c:v>1</c:v>
                </c:pt>
                <c:pt idx="6">
                  <c:v>1.4000000000000004</c:v>
                </c:pt>
                <c:pt idx="7">
                  <c:v>1.8000000000000003</c:v>
                </c:pt>
                <c:pt idx="8">
                  <c:v>2.2000000000000002</c:v>
                </c:pt>
                <c:pt idx="9">
                  <c:v>2.6</c:v>
                </c:pt>
                <c:pt idx="10">
                  <c:v>3</c:v>
                </c:pt>
                <c:pt idx="11">
                  <c:v>3.4000000000000004</c:v>
                </c:pt>
                <c:pt idx="12">
                  <c:v>3.8000000000000007</c:v>
                </c:pt>
                <c:pt idx="13">
                  <c:v>4.2</c:v>
                </c:pt>
                <c:pt idx="14">
                  <c:v>4.6000000000000005</c:v>
                </c:pt>
                <c:pt idx="15">
                  <c:v>5</c:v>
                </c:pt>
                <c:pt idx="16">
                  <c:v>5.4</c:v>
                </c:pt>
                <c:pt idx="17">
                  <c:v>5.8000000000000007</c:v>
                </c:pt>
                <c:pt idx="18">
                  <c:v>6.2</c:v>
                </c:pt>
                <c:pt idx="19">
                  <c:v>6.6000000000000005</c:v>
                </c:pt>
                <c:pt idx="20">
                  <c:v>7</c:v>
                </c:pt>
                <c:pt idx="21">
                  <c:v>7.4</c:v>
                </c:pt>
                <c:pt idx="22">
                  <c:v>7.8000000000000007</c:v>
                </c:pt>
                <c:pt idx="23">
                  <c:v>8.2000000000000011</c:v>
                </c:pt>
                <c:pt idx="24">
                  <c:v>8.6000000000000014</c:v>
                </c:pt>
                <c:pt idx="25">
                  <c:v>9</c:v>
                </c:pt>
              </c:numCache>
            </c:numRef>
          </c:cat>
          <c:val>
            <c:numRef>
              <c:f>[1]Tabelle1!$B$11:$AA$11</c:f>
              <c:numCache>
                <c:formatCode>General</c:formatCode>
                <c:ptCount val="26"/>
                <c:pt idx="0">
                  <c:v>69.959999999999994</c:v>
                </c:pt>
                <c:pt idx="1">
                  <c:v>58.999999999999993</c:v>
                </c:pt>
                <c:pt idx="2">
                  <c:v>49</c:v>
                </c:pt>
                <c:pt idx="3">
                  <c:v>39.96</c:v>
                </c:pt>
                <c:pt idx="4">
                  <c:v>31.879999999999995</c:v>
                </c:pt>
                <c:pt idx="5">
                  <c:v>24.76</c:v>
                </c:pt>
                <c:pt idx="6">
                  <c:v>18.599999999999994</c:v>
                </c:pt>
                <c:pt idx="7">
                  <c:v>13.399999999999995</c:v>
                </c:pt>
                <c:pt idx="8">
                  <c:v>9.1599999999999984</c:v>
                </c:pt>
                <c:pt idx="9">
                  <c:v>5.879999999999999</c:v>
                </c:pt>
                <c:pt idx="10">
                  <c:v>3.5599999999999996</c:v>
                </c:pt>
                <c:pt idx="11">
                  <c:v>2.1999999999999993</c:v>
                </c:pt>
                <c:pt idx="12">
                  <c:v>1.7999999999999998</c:v>
                </c:pt>
                <c:pt idx="13">
                  <c:v>2.3600000000000003</c:v>
                </c:pt>
                <c:pt idx="14">
                  <c:v>3.8800000000000026</c:v>
                </c:pt>
                <c:pt idx="15">
                  <c:v>6.36</c:v>
                </c:pt>
                <c:pt idx="16">
                  <c:v>9.8000000000000025</c:v>
                </c:pt>
                <c:pt idx="17">
                  <c:v>14.200000000000008</c:v>
                </c:pt>
                <c:pt idx="18">
                  <c:v>19.560000000000002</c:v>
                </c:pt>
                <c:pt idx="19">
                  <c:v>25.88000000000001</c:v>
                </c:pt>
                <c:pt idx="20">
                  <c:v>33.159999999999997</c:v>
                </c:pt>
                <c:pt idx="21">
                  <c:v>41.400000000000006</c:v>
                </c:pt>
                <c:pt idx="22">
                  <c:v>50.600000000000016</c:v>
                </c:pt>
                <c:pt idx="23">
                  <c:v>60.760000000000026</c:v>
                </c:pt>
                <c:pt idx="24">
                  <c:v>71.880000000000038</c:v>
                </c:pt>
                <c:pt idx="25">
                  <c:v>83.96</c:v>
                </c:pt>
              </c:numCache>
            </c:numRef>
          </c:val>
        </c:ser>
        <c:ser>
          <c:idx val="10"/>
          <c:order val="10"/>
          <c:tx>
            <c:strRef>
              <c:f>[1]Tabelle1!$A$12</c:f>
              <c:strCache>
                <c:ptCount val="1"/>
                <c:pt idx="0">
                  <c:v>-1</c:v>
                </c:pt>
              </c:strCache>
            </c:strRef>
          </c:tx>
          <c:cat>
            <c:numRef>
              <c:f>[1]Tabelle1!$B$1:$AA$1</c:f>
              <c:numCache>
                <c:formatCode>General</c:formatCode>
                <c:ptCount val="26"/>
                <c:pt idx="0">
                  <c:v>-1</c:v>
                </c:pt>
                <c:pt idx="1">
                  <c:v>-0.6</c:v>
                </c:pt>
                <c:pt idx="2">
                  <c:v>-0.19999999999999996</c:v>
                </c:pt>
                <c:pt idx="3">
                  <c:v>0.20000000000000018</c:v>
                </c:pt>
                <c:pt idx="4">
                  <c:v>0.60000000000000009</c:v>
                </c:pt>
                <c:pt idx="5">
                  <c:v>1</c:v>
                </c:pt>
                <c:pt idx="6">
                  <c:v>1.4000000000000004</c:v>
                </c:pt>
                <c:pt idx="7">
                  <c:v>1.8000000000000003</c:v>
                </c:pt>
                <c:pt idx="8">
                  <c:v>2.2000000000000002</c:v>
                </c:pt>
                <c:pt idx="9">
                  <c:v>2.6</c:v>
                </c:pt>
                <c:pt idx="10">
                  <c:v>3</c:v>
                </c:pt>
                <c:pt idx="11">
                  <c:v>3.4000000000000004</c:v>
                </c:pt>
                <c:pt idx="12">
                  <c:v>3.8000000000000007</c:v>
                </c:pt>
                <c:pt idx="13">
                  <c:v>4.2</c:v>
                </c:pt>
                <c:pt idx="14">
                  <c:v>4.6000000000000005</c:v>
                </c:pt>
                <c:pt idx="15">
                  <c:v>5</c:v>
                </c:pt>
                <c:pt idx="16">
                  <c:v>5.4</c:v>
                </c:pt>
                <c:pt idx="17">
                  <c:v>5.8000000000000007</c:v>
                </c:pt>
                <c:pt idx="18">
                  <c:v>6.2</c:v>
                </c:pt>
                <c:pt idx="19">
                  <c:v>6.6000000000000005</c:v>
                </c:pt>
                <c:pt idx="20">
                  <c:v>7</c:v>
                </c:pt>
                <c:pt idx="21">
                  <c:v>7.4</c:v>
                </c:pt>
                <c:pt idx="22">
                  <c:v>7.8000000000000007</c:v>
                </c:pt>
                <c:pt idx="23">
                  <c:v>8.2000000000000011</c:v>
                </c:pt>
                <c:pt idx="24">
                  <c:v>8.6000000000000014</c:v>
                </c:pt>
                <c:pt idx="25">
                  <c:v>9</c:v>
                </c:pt>
              </c:numCache>
            </c:numRef>
          </c:cat>
          <c:val>
            <c:numRef>
              <c:f>[1]Tabelle1!$B$12:$AA$12</c:f>
              <c:numCache>
                <c:formatCode>General</c:formatCode>
                <c:ptCount val="26"/>
                <c:pt idx="0">
                  <c:v>71</c:v>
                </c:pt>
                <c:pt idx="1">
                  <c:v>59.879999999999988</c:v>
                </c:pt>
                <c:pt idx="2">
                  <c:v>49.72</c:v>
                </c:pt>
                <c:pt idx="3">
                  <c:v>40.520000000000003</c:v>
                </c:pt>
                <c:pt idx="4">
                  <c:v>32.279999999999994</c:v>
                </c:pt>
                <c:pt idx="5">
                  <c:v>25</c:v>
                </c:pt>
                <c:pt idx="6">
                  <c:v>18.679999999999993</c:v>
                </c:pt>
                <c:pt idx="7">
                  <c:v>13.319999999999997</c:v>
                </c:pt>
                <c:pt idx="8">
                  <c:v>8.9199999999999982</c:v>
                </c:pt>
                <c:pt idx="9">
                  <c:v>5.4799999999999986</c:v>
                </c:pt>
                <c:pt idx="10">
                  <c:v>3</c:v>
                </c:pt>
                <c:pt idx="11">
                  <c:v>1.4799999999999991</c:v>
                </c:pt>
                <c:pt idx="12">
                  <c:v>0.91999999999999982</c:v>
                </c:pt>
                <c:pt idx="13">
                  <c:v>1.3200000000000003</c:v>
                </c:pt>
                <c:pt idx="14">
                  <c:v>2.6800000000000024</c:v>
                </c:pt>
                <c:pt idx="15">
                  <c:v>5</c:v>
                </c:pt>
                <c:pt idx="16">
                  <c:v>8.2800000000000047</c:v>
                </c:pt>
                <c:pt idx="17">
                  <c:v>12.520000000000008</c:v>
                </c:pt>
                <c:pt idx="18">
                  <c:v>17.720000000000002</c:v>
                </c:pt>
                <c:pt idx="19">
                  <c:v>23.88000000000001</c:v>
                </c:pt>
                <c:pt idx="20">
                  <c:v>31</c:v>
                </c:pt>
                <c:pt idx="21">
                  <c:v>39.080000000000005</c:v>
                </c:pt>
                <c:pt idx="22">
                  <c:v>48.120000000000019</c:v>
                </c:pt>
                <c:pt idx="23">
                  <c:v>58.120000000000026</c:v>
                </c:pt>
                <c:pt idx="24">
                  <c:v>69.080000000000041</c:v>
                </c:pt>
                <c:pt idx="25">
                  <c:v>81</c:v>
                </c:pt>
              </c:numCache>
            </c:numRef>
          </c:val>
        </c:ser>
        <c:ser>
          <c:idx val="11"/>
          <c:order val="11"/>
          <c:tx>
            <c:strRef>
              <c:f>[1]Tabelle1!$A$13</c:f>
              <c:strCache>
                <c:ptCount val="1"/>
                <c:pt idx="0">
                  <c:v>-0,6</c:v>
                </c:pt>
              </c:strCache>
            </c:strRef>
          </c:tx>
          <c:cat>
            <c:numRef>
              <c:f>[1]Tabelle1!$B$1:$AA$1</c:f>
              <c:numCache>
                <c:formatCode>General</c:formatCode>
                <c:ptCount val="26"/>
                <c:pt idx="0">
                  <c:v>-1</c:v>
                </c:pt>
                <c:pt idx="1">
                  <c:v>-0.6</c:v>
                </c:pt>
                <c:pt idx="2">
                  <c:v>-0.19999999999999996</c:v>
                </c:pt>
                <c:pt idx="3">
                  <c:v>0.20000000000000018</c:v>
                </c:pt>
                <c:pt idx="4">
                  <c:v>0.60000000000000009</c:v>
                </c:pt>
                <c:pt idx="5">
                  <c:v>1</c:v>
                </c:pt>
                <c:pt idx="6">
                  <c:v>1.4000000000000004</c:v>
                </c:pt>
                <c:pt idx="7">
                  <c:v>1.8000000000000003</c:v>
                </c:pt>
                <c:pt idx="8">
                  <c:v>2.2000000000000002</c:v>
                </c:pt>
                <c:pt idx="9">
                  <c:v>2.6</c:v>
                </c:pt>
                <c:pt idx="10">
                  <c:v>3</c:v>
                </c:pt>
                <c:pt idx="11">
                  <c:v>3.4000000000000004</c:v>
                </c:pt>
                <c:pt idx="12">
                  <c:v>3.8000000000000007</c:v>
                </c:pt>
                <c:pt idx="13">
                  <c:v>4.2</c:v>
                </c:pt>
                <c:pt idx="14">
                  <c:v>4.6000000000000005</c:v>
                </c:pt>
                <c:pt idx="15">
                  <c:v>5</c:v>
                </c:pt>
                <c:pt idx="16">
                  <c:v>5.4</c:v>
                </c:pt>
                <c:pt idx="17">
                  <c:v>5.8000000000000007</c:v>
                </c:pt>
                <c:pt idx="18">
                  <c:v>6.2</c:v>
                </c:pt>
                <c:pt idx="19">
                  <c:v>6.6000000000000005</c:v>
                </c:pt>
                <c:pt idx="20">
                  <c:v>7</c:v>
                </c:pt>
                <c:pt idx="21">
                  <c:v>7.4</c:v>
                </c:pt>
                <c:pt idx="22">
                  <c:v>7.8000000000000007</c:v>
                </c:pt>
                <c:pt idx="23">
                  <c:v>8.2000000000000011</c:v>
                </c:pt>
                <c:pt idx="24">
                  <c:v>8.6000000000000014</c:v>
                </c:pt>
                <c:pt idx="25">
                  <c:v>9</c:v>
                </c:pt>
              </c:numCache>
            </c:numRef>
          </c:cat>
          <c:val>
            <c:numRef>
              <c:f>[1]Tabelle1!$B$13:$AA$13</c:f>
              <c:numCache>
                <c:formatCode>General</c:formatCode>
                <c:ptCount val="26"/>
                <c:pt idx="0">
                  <c:v>72.36</c:v>
                </c:pt>
                <c:pt idx="1">
                  <c:v>61.079999999999991</c:v>
                </c:pt>
                <c:pt idx="2">
                  <c:v>50.760000000000005</c:v>
                </c:pt>
                <c:pt idx="3">
                  <c:v>41.4</c:v>
                </c:pt>
                <c:pt idx="4">
                  <c:v>32.999999999999993</c:v>
                </c:pt>
                <c:pt idx="5">
                  <c:v>25.560000000000002</c:v>
                </c:pt>
                <c:pt idx="6">
                  <c:v>19.079999999999995</c:v>
                </c:pt>
                <c:pt idx="7">
                  <c:v>13.559999999999997</c:v>
                </c:pt>
                <c:pt idx="8">
                  <c:v>9</c:v>
                </c:pt>
                <c:pt idx="9">
                  <c:v>5.3999999999999986</c:v>
                </c:pt>
                <c:pt idx="10">
                  <c:v>2.76</c:v>
                </c:pt>
                <c:pt idx="11">
                  <c:v>1.0799999999999987</c:v>
                </c:pt>
                <c:pt idx="12">
                  <c:v>0.35999999999999927</c:v>
                </c:pt>
                <c:pt idx="13">
                  <c:v>0.59999999999999987</c:v>
                </c:pt>
                <c:pt idx="14">
                  <c:v>1.8000000000000016</c:v>
                </c:pt>
                <c:pt idx="15">
                  <c:v>3.9599999999999991</c:v>
                </c:pt>
                <c:pt idx="16">
                  <c:v>7.0800000000000027</c:v>
                </c:pt>
                <c:pt idx="17">
                  <c:v>11.160000000000007</c:v>
                </c:pt>
                <c:pt idx="18">
                  <c:v>16.200000000000003</c:v>
                </c:pt>
                <c:pt idx="19">
                  <c:v>22.200000000000006</c:v>
                </c:pt>
                <c:pt idx="20">
                  <c:v>29.159999999999997</c:v>
                </c:pt>
                <c:pt idx="21">
                  <c:v>37.080000000000005</c:v>
                </c:pt>
                <c:pt idx="22">
                  <c:v>45.960000000000015</c:v>
                </c:pt>
                <c:pt idx="23">
                  <c:v>55.800000000000018</c:v>
                </c:pt>
                <c:pt idx="24">
                  <c:v>66.600000000000051</c:v>
                </c:pt>
                <c:pt idx="25">
                  <c:v>78.36</c:v>
                </c:pt>
              </c:numCache>
            </c:numRef>
          </c:val>
        </c:ser>
        <c:ser>
          <c:idx val="12"/>
          <c:order val="12"/>
          <c:tx>
            <c:strRef>
              <c:f>[1]Tabelle1!$A$14</c:f>
              <c:strCache>
                <c:ptCount val="1"/>
                <c:pt idx="0">
                  <c:v>-0,2</c:v>
                </c:pt>
              </c:strCache>
            </c:strRef>
          </c:tx>
          <c:cat>
            <c:numRef>
              <c:f>[1]Tabelle1!$B$1:$AA$1</c:f>
              <c:numCache>
                <c:formatCode>General</c:formatCode>
                <c:ptCount val="26"/>
                <c:pt idx="0">
                  <c:v>-1</c:v>
                </c:pt>
                <c:pt idx="1">
                  <c:v>-0.6</c:v>
                </c:pt>
                <c:pt idx="2">
                  <c:v>-0.19999999999999996</c:v>
                </c:pt>
                <c:pt idx="3">
                  <c:v>0.20000000000000018</c:v>
                </c:pt>
                <c:pt idx="4">
                  <c:v>0.60000000000000009</c:v>
                </c:pt>
                <c:pt idx="5">
                  <c:v>1</c:v>
                </c:pt>
                <c:pt idx="6">
                  <c:v>1.4000000000000004</c:v>
                </c:pt>
                <c:pt idx="7">
                  <c:v>1.8000000000000003</c:v>
                </c:pt>
                <c:pt idx="8">
                  <c:v>2.2000000000000002</c:v>
                </c:pt>
                <c:pt idx="9">
                  <c:v>2.6</c:v>
                </c:pt>
                <c:pt idx="10">
                  <c:v>3</c:v>
                </c:pt>
                <c:pt idx="11">
                  <c:v>3.4000000000000004</c:v>
                </c:pt>
                <c:pt idx="12">
                  <c:v>3.8000000000000007</c:v>
                </c:pt>
                <c:pt idx="13">
                  <c:v>4.2</c:v>
                </c:pt>
                <c:pt idx="14">
                  <c:v>4.6000000000000005</c:v>
                </c:pt>
                <c:pt idx="15">
                  <c:v>5</c:v>
                </c:pt>
                <c:pt idx="16">
                  <c:v>5.4</c:v>
                </c:pt>
                <c:pt idx="17">
                  <c:v>5.8000000000000007</c:v>
                </c:pt>
                <c:pt idx="18">
                  <c:v>6.2</c:v>
                </c:pt>
                <c:pt idx="19">
                  <c:v>6.6000000000000005</c:v>
                </c:pt>
                <c:pt idx="20">
                  <c:v>7</c:v>
                </c:pt>
                <c:pt idx="21">
                  <c:v>7.4</c:v>
                </c:pt>
                <c:pt idx="22">
                  <c:v>7.8000000000000007</c:v>
                </c:pt>
                <c:pt idx="23">
                  <c:v>8.2000000000000011</c:v>
                </c:pt>
                <c:pt idx="24">
                  <c:v>8.6000000000000014</c:v>
                </c:pt>
                <c:pt idx="25">
                  <c:v>9</c:v>
                </c:pt>
              </c:numCache>
            </c:numRef>
          </c:cat>
          <c:val>
            <c:numRef>
              <c:f>[1]Tabelle1!$B$14:$AA$14</c:f>
              <c:numCache>
                <c:formatCode>General</c:formatCode>
                <c:ptCount val="26"/>
                <c:pt idx="0">
                  <c:v>74.040000000000006</c:v>
                </c:pt>
                <c:pt idx="1">
                  <c:v>62.599999999999994</c:v>
                </c:pt>
                <c:pt idx="2">
                  <c:v>52.120000000000005</c:v>
                </c:pt>
                <c:pt idx="3">
                  <c:v>42.6</c:v>
                </c:pt>
                <c:pt idx="4">
                  <c:v>34.039999999999992</c:v>
                </c:pt>
                <c:pt idx="5">
                  <c:v>26.44</c:v>
                </c:pt>
                <c:pt idx="6">
                  <c:v>19.799999999999994</c:v>
                </c:pt>
                <c:pt idx="7">
                  <c:v>14.119999999999997</c:v>
                </c:pt>
                <c:pt idx="8">
                  <c:v>9.3999999999999986</c:v>
                </c:pt>
                <c:pt idx="9">
                  <c:v>5.64</c:v>
                </c:pt>
                <c:pt idx="10">
                  <c:v>2.8400000000000003</c:v>
                </c:pt>
                <c:pt idx="11">
                  <c:v>0.999999999999999</c:v>
                </c:pt>
                <c:pt idx="12">
                  <c:v>0.11999999999999915</c:v>
                </c:pt>
                <c:pt idx="13">
                  <c:v>0.19999999999999984</c:v>
                </c:pt>
                <c:pt idx="14">
                  <c:v>1.2400000000000013</c:v>
                </c:pt>
                <c:pt idx="15">
                  <c:v>3.2399999999999989</c:v>
                </c:pt>
                <c:pt idx="16">
                  <c:v>6.2000000000000028</c:v>
                </c:pt>
                <c:pt idx="17">
                  <c:v>10.120000000000006</c:v>
                </c:pt>
                <c:pt idx="18">
                  <c:v>15</c:v>
                </c:pt>
                <c:pt idx="19">
                  <c:v>20.840000000000007</c:v>
                </c:pt>
                <c:pt idx="20">
                  <c:v>27.639999999999997</c:v>
                </c:pt>
                <c:pt idx="21">
                  <c:v>35.400000000000006</c:v>
                </c:pt>
                <c:pt idx="22">
                  <c:v>44.120000000000012</c:v>
                </c:pt>
                <c:pt idx="23">
                  <c:v>53.800000000000018</c:v>
                </c:pt>
                <c:pt idx="24">
                  <c:v>64.440000000000055</c:v>
                </c:pt>
                <c:pt idx="25">
                  <c:v>76.040000000000006</c:v>
                </c:pt>
              </c:numCache>
            </c:numRef>
          </c:val>
        </c:ser>
        <c:ser>
          <c:idx val="13"/>
          <c:order val="13"/>
          <c:tx>
            <c:strRef>
              <c:f>[1]Tabelle1!$A$15</c:f>
              <c:strCache>
                <c:ptCount val="1"/>
                <c:pt idx="0">
                  <c:v>0,2</c:v>
                </c:pt>
              </c:strCache>
            </c:strRef>
          </c:tx>
          <c:cat>
            <c:numRef>
              <c:f>[1]Tabelle1!$B$1:$AA$1</c:f>
              <c:numCache>
                <c:formatCode>General</c:formatCode>
                <c:ptCount val="26"/>
                <c:pt idx="0">
                  <c:v>-1</c:v>
                </c:pt>
                <c:pt idx="1">
                  <c:v>-0.6</c:v>
                </c:pt>
                <c:pt idx="2">
                  <c:v>-0.19999999999999996</c:v>
                </c:pt>
                <c:pt idx="3">
                  <c:v>0.20000000000000018</c:v>
                </c:pt>
                <c:pt idx="4">
                  <c:v>0.60000000000000009</c:v>
                </c:pt>
                <c:pt idx="5">
                  <c:v>1</c:v>
                </c:pt>
                <c:pt idx="6">
                  <c:v>1.4000000000000004</c:v>
                </c:pt>
                <c:pt idx="7">
                  <c:v>1.8000000000000003</c:v>
                </c:pt>
                <c:pt idx="8">
                  <c:v>2.2000000000000002</c:v>
                </c:pt>
                <c:pt idx="9">
                  <c:v>2.6</c:v>
                </c:pt>
                <c:pt idx="10">
                  <c:v>3</c:v>
                </c:pt>
                <c:pt idx="11">
                  <c:v>3.4000000000000004</c:v>
                </c:pt>
                <c:pt idx="12">
                  <c:v>3.8000000000000007</c:v>
                </c:pt>
                <c:pt idx="13">
                  <c:v>4.2</c:v>
                </c:pt>
                <c:pt idx="14">
                  <c:v>4.6000000000000005</c:v>
                </c:pt>
                <c:pt idx="15">
                  <c:v>5</c:v>
                </c:pt>
                <c:pt idx="16">
                  <c:v>5.4</c:v>
                </c:pt>
                <c:pt idx="17">
                  <c:v>5.8000000000000007</c:v>
                </c:pt>
                <c:pt idx="18">
                  <c:v>6.2</c:v>
                </c:pt>
                <c:pt idx="19">
                  <c:v>6.6000000000000005</c:v>
                </c:pt>
                <c:pt idx="20">
                  <c:v>7</c:v>
                </c:pt>
                <c:pt idx="21">
                  <c:v>7.4</c:v>
                </c:pt>
                <c:pt idx="22">
                  <c:v>7.8000000000000007</c:v>
                </c:pt>
                <c:pt idx="23">
                  <c:v>8.2000000000000011</c:v>
                </c:pt>
                <c:pt idx="24">
                  <c:v>8.6000000000000014</c:v>
                </c:pt>
                <c:pt idx="25">
                  <c:v>9</c:v>
                </c:pt>
              </c:numCache>
            </c:numRef>
          </c:cat>
          <c:val>
            <c:numRef>
              <c:f>[1]Tabelle1!$B$15:$AA$15</c:f>
              <c:numCache>
                <c:formatCode>General</c:formatCode>
                <c:ptCount val="26"/>
                <c:pt idx="0">
                  <c:v>76.040000000000006</c:v>
                </c:pt>
                <c:pt idx="1">
                  <c:v>64.44</c:v>
                </c:pt>
                <c:pt idx="2">
                  <c:v>53.800000000000004</c:v>
                </c:pt>
                <c:pt idx="3">
                  <c:v>44.12</c:v>
                </c:pt>
                <c:pt idx="4">
                  <c:v>35.399999999999991</c:v>
                </c:pt>
                <c:pt idx="5">
                  <c:v>27.64</c:v>
                </c:pt>
                <c:pt idx="6">
                  <c:v>20.839999999999993</c:v>
                </c:pt>
                <c:pt idx="7">
                  <c:v>14.999999999999996</c:v>
                </c:pt>
                <c:pt idx="8">
                  <c:v>10.119999999999999</c:v>
                </c:pt>
                <c:pt idx="9">
                  <c:v>6.1999999999999993</c:v>
                </c:pt>
                <c:pt idx="10">
                  <c:v>3.24</c:v>
                </c:pt>
                <c:pt idx="11">
                  <c:v>1.2399999999999989</c:v>
                </c:pt>
                <c:pt idx="12">
                  <c:v>0.1999999999999991</c:v>
                </c:pt>
                <c:pt idx="13">
                  <c:v>0.12000000000000022</c:v>
                </c:pt>
                <c:pt idx="14">
                  <c:v>1.0000000000000018</c:v>
                </c:pt>
                <c:pt idx="15">
                  <c:v>2.84</c:v>
                </c:pt>
                <c:pt idx="16">
                  <c:v>5.6400000000000032</c:v>
                </c:pt>
                <c:pt idx="17">
                  <c:v>9.4000000000000075</c:v>
                </c:pt>
                <c:pt idx="18">
                  <c:v>14.120000000000003</c:v>
                </c:pt>
                <c:pt idx="19">
                  <c:v>19.800000000000008</c:v>
                </c:pt>
                <c:pt idx="20">
                  <c:v>26.439999999999998</c:v>
                </c:pt>
                <c:pt idx="21">
                  <c:v>34.040000000000006</c:v>
                </c:pt>
                <c:pt idx="22">
                  <c:v>42.600000000000016</c:v>
                </c:pt>
                <c:pt idx="23">
                  <c:v>52.120000000000019</c:v>
                </c:pt>
                <c:pt idx="24">
                  <c:v>62.600000000000044</c:v>
                </c:pt>
                <c:pt idx="25">
                  <c:v>74.040000000000006</c:v>
                </c:pt>
              </c:numCache>
            </c:numRef>
          </c:val>
        </c:ser>
        <c:ser>
          <c:idx val="14"/>
          <c:order val="14"/>
          <c:tx>
            <c:strRef>
              <c:f>[1]Tabelle1!$A$16</c:f>
              <c:strCache>
                <c:ptCount val="1"/>
                <c:pt idx="0">
                  <c:v>0,6</c:v>
                </c:pt>
              </c:strCache>
            </c:strRef>
          </c:tx>
          <c:cat>
            <c:numRef>
              <c:f>[1]Tabelle1!$B$1:$AA$1</c:f>
              <c:numCache>
                <c:formatCode>General</c:formatCode>
                <c:ptCount val="26"/>
                <c:pt idx="0">
                  <c:v>-1</c:v>
                </c:pt>
                <c:pt idx="1">
                  <c:v>-0.6</c:v>
                </c:pt>
                <c:pt idx="2">
                  <c:v>-0.19999999999999996</c:v>
                </c:pt>
                <c:pt idx="3">
                  <c:v>0.20000000000000018</c:v>
                </c:pt>
                <c:pt idx="4">
                  <c:v>0.60000000000000009</c:v>
                </c:pt>
                <c:pt idx="5">
                  <c:v>1</c:v>
                </c:pt>
                <c:pt idx="6">
                  <c:v>1.4000000000000004</c:v>
                </c:pt>
                <c:pt idx="7">
                  <c:v>1.8000000000000003</c:v>
                </c:pt>
                <c:pt idx="8">
                  <c:v>2.2000000000000002</c:v>
                </c:pt>
                <c:pt idx="9">
                  <c:v>2.6</c:v>
                </c:pt>
                <c:pt idx="10">
                  <c:v>3</c:v>
                </c:pt>
                <c:pt idx="11">
                  <c:v>3.4000000000000004</c:v>
                </c:pt>
                <c:pt idx="12">
                  <c:v>3.8000000000000007</c:v>
                </c:pt>
                <c:pt idx="13">
                  <c:v>4.2</c:v>
                </c:pt>
                <c:pt idx="14">
                  <c:v>4.6000000000000005</c:v>
                </c:pt>
                <c:pt idx="15">
                  <c:v>5</c:v>
                </c:pt>
                <c:pt idx="16">
                  <c:v>5.4</c:v>
                </c:pt>
                <c:pt idx="17">
                  <c:v>5.8000000000000007</c:v>
                </c:pt>
                <c:pt idx="18">
                  <c:v>6.2</c:v>
                </c:pt>
                <c:pt idx="19">
                  <c:v>6.6000000000000005</c:v>
                </c:pt>
                <c:pt idx="20">
                  <c:v>7</c:v>
                </c:pt>
                <c:pt idx="21">
                  <c:v>7.4</c:v>
                </c:pt>
                <c:pt idx="22">
                  <c:v>7.8000000000000007</c:v>
                </c:pt>
                <c:pt idx="23">
                  <c:v>8.2000000000000011</c:v>
                </c:pt>
                <c:pt idx="24">
                  <c:v>8.6000000000000014</c:v>
                </c:pt>
                <c:pt idx="25">
                  <c:v>9</c:v>
                </c:pt>
              </c:numCache>
            </c:numRef>
          </c:cat>
          <c:val>
            <c:numRef>
              <c:f>[1]Tabelle1!$B$16:$AA$16</c:f>
              <c:numCache>
                <c:formatCode>General</c:formatCode>
                <c:ptCount val="26"/>
                <c:pt idx="0">
                  <c:v>78.36</c:v>
                </c:pt>
                <c:pt idx="1">
                  <c:v>66.599999999999994</c:v>
                </c:pt>
                <c:pt idx="2">
                  <c:v>55.800000000000004</c:v>
                </c:pt>
                <c:pt idx="3">
                  <c:v>45.96</c:v>
                </c:pt>
                <c:pt idx="4">
                  <c:v>37.079999999999991</c:v>
                </c:pt>
                <c:pt idx="5">
                  <c:v>29.16</c:v>
                </c:pt>
                <c:pt idx="6">
                  <c:v>22.199999999999996</c:v>
                </c:pt>
                <c:pt idx="7">
                  <c:v>16.199999999999996</c:v>
                </c:pt>
                <c:pt idx="8">
                  <c:v>11.160000000000002</c:v>
                </c:pt>
                <c:pt idx="9">
                  <c:v>7.08</c:v>
                </c:pt>
                <c:pt idx="10">
                  <c:v>3.9600000000000013</c:v>
                </c:pt>
                <c:pt idx="11">
                  <c:v>1.7999999999999994</c:v>
                </c:pt>
                <c:pt idx="12">
                  <c:v>0.59999999999999942</c:v>
                </c:pt>
                <c:pt idx="13">
                  <c:v>0.36000000000000065</c:v>
                </c:pt>
                <c:pt idx="14">
                  <c:v>1.0800000000000018</c:v>
                </c:pt>
                <c:pt idx="15">
                  <c:v>2.7600000000000002</c:v>
                </c:pt>
                <c:pt idx="16">
                  <c:v>5.400000000000003</c:v>
                </c:pt>
                <c:pt idx="17">
                  <c:v>9.0000000000000071</c:v>
                </c:pt>
                <c:pt idx="18">
                  <c:v>13.560000000000004</c:v>
                </c:pt>
                <c:pt idx="19">
                  <c:v>19.080000000000005</c:v>
                </c:pt>
                <c:pt idx="20">
                  <c:v>25.56</c:v>
                </c:pt>
                <c:pt idx="21">
                  <c:v>33.000000000000007</c:v>
                </c:pt>
                <c:pt idx="22">
                  <c:v>41.400000000000013</c:v>
                </c:pt>
                <c:pt idx="23">
                  <c:v>50.760000000000019</c:v>
                </c:pt>
                <c:pt idx="24">
                  <c:v>61.080000000000041</c:v>
                </c:pt>
                <c:pt idx="25">
                  <c:v>72.36</c:v>
                </c:pt>
              </c:numCache>
            </c:numRef>
          </c:val>
        </c:ser>
        <c:ser>
          <c:idx val="15"/>
          <c:order val="15"/>
          <c:tx>
            <c:strRef>
              <c:f>[1]Tabelle1!$A$17</c:f>
              <c:strCache>
                <c:ptCount val="1"/>
                <c:pt idx="0">
                  <c:v>1</c:v>
                </c:pt>
              </c:strCache>
            </c:strRef>
          </c:tx>
          <c:cat>
            <c:numRef>
              <c:f>[1]Tabelle1!$B$1:$AA$1</c:f>
              <c:numCache>
                <c:formatCode>General</c:formatCode>
                <c:ptCount val="26"/>
                <c:pt idx="0">
                  <c:v>-1</c:v>
                </c:pt>
                <c:pt idx="1">
                  <c:v>-0.6</c:v>
                </c:pt>
                <c:pt idx="2">
                  <c:v>-0.19999999999999996</c:v>
                </c:pt>
                <c:pt idx="3">
                  <c:v>0.20000000000000018</c:v>
                </c:pt>
                <c:pt idx="4">
                  <c:v>0.60000000000000009</c:v>
                </c:pt>
                <c:pt idx="5">
                  <c:v>1</c:v>
                </c:pt>
                <c:pt idx="6">
                  <c:v>1.4000000000000004</c:v>
                </c:pt>
                <c:pt idx="7">
                  <c:v>1.8000000000000003</c:v>
                </c:pt>
                <c:pt idx="8">
                  <c:v>2.2000000000000002</c:v>
                </c:pt>
                <c:pt idx="9">
                  <c:v>2.6</c:v>
                </c:pt>
                <c:pt idx="10">
                  <c:v>3</c:v>
                </c:pt>
                <c:pt idx="11">
                  <c:v>3.4000000000000004</c:v>
                </c:pt>
                <c:pt idx="12">
                  <c:v>3.8000000000000007</c:v>
                </c:pt>
                <c:pt idx="13">
                  <c:v>4.2</c:v>
                </c:pt>
                <c:pt idx="14">
                  <c:v>4.6000000000000005</c:v>
                </c:pt>
                <c:pt idx="15">
                  <c:v>5</c:v>
                </c:pt>
                <c:pt idx="16">
                  <c:v>5.4</c:v>
                </c:pt>
                <c:pt idx="17">
                  <c:v>5.8000000000000007</c:v>
                </c:pt>
                <c:pt idx="18">
                  <c:v>6.2</c:v>
                </c:pt>
                <c:pt idx="19">
                  <c:v>6.6000000000000005</c:v>
                </c:pt>
                <c:pt idx="20">
                  <c:v>7</c:v>
                </c:pt>
                <c:pt idx="21">
                  <c:v>7.4</c:v>
                </c:pt>
                <c:pt idx="22">
                  <c:v>7.8000000000000007</c:v>
                </c:pt>
                <c:pt idx="23">
                  <c:v>8.2000000000000011</c:v>
                </c:pt>
                <c:pt idx="24">
                  <c:v>8.6000000000000014</c:v>
                </c:pt>
                <c:pt idx="25">
                  <c:v>9</c:v>
                </c:pt>
              </c:numCache>
            </c:numRef>
          </c:cat>
          <c:val>
            <c:numRef>
              <c:f>[1]Tabelle1!$B$17:$AA$17</c:f>
              <c:numCache>
                <c:formatCode>General</c:formatCode>
                <c:ptCount val="26"/>
                <c:pt idx="0">
                  <c:v>81</c:v>
                </c:pt>
                <c:pt idx="1">
                  <c:v>69.079999999999984</c:v>
                </c:pt>
                <c:pt idx="2">
                  <c:v>58.120000000000005</c:v>
                </c:pt>
                <c:pt idx="3">
                  <c:v>48.12</c:v>
                </c:pt>
                <c:pt idx="4">
                  <c:v>39.079999999999991</c:v>
                </c:pt>
                <c:pt idx="5">
                  <c:v>31</c:v>
                </c:pt>
                <c:pt idx="6">
                  <c:v>23.879999999999995</c:v>
                </c:pt>
                <c:pt idx="7">
                  <c:v>17.719999999999995</c:v>
                </c:pt>
                <c:pt idx="8">
                  <c:v>12.52</c:v>
                </c:pt>
                <c:pt idx="9">
                  <c:v>8.2799999999999994</c:v>
                </c:pt>
                <c:pt idx="10">
                  <c:v>5</c:v>
                </c:pt>
                <c:pt idx="11">
                  <c:v>2.6799999999999984</c:v>
                </c:pt>
                <c:pt idx="12">
                  <c:v>1.3199999999999985</c:v>
                </c:pt>
                <c:pt idx="13">
                  <c:v>0.92</c:v>
                </c:pt>
                <c:pt idx="14">
                  <c:v>1.4800000000000013</c:v>
                </c:pt>
                <c:pt idx="15">
                  <c:v>3</c:v>
                </c:pt>
                <c:pt idx="16">
                  <c:v>5.4800000000000031</c:v>
                </c:pt>
                <c:pt idx="17">
                  <c:v>8.920000000000007</c:v>
                </c:pt>
                <c:pt idx="18">
                  <c:v>13.320000000000004</c:v>
                </c:pt>
                <c:pt idx="19">
                  <c:v>18.680000000000007</c:v>
                </c:pt>
                <c:pt idx="20">
                  <c:v>25</c:v>
                </c:pt>
                <c:pt idx="21">
                  <c:v>32.280000000000008</c:v>
                </c:pt>
                <c:pt idx="22">
                  <c:v>40.52000000000001</c:v>
                </c:pt>
                <c:pt idx="23">
                  <c:v>49.72000000000002</c:v>
                </c:pt>
                <c:pt idx="24">
                  <c:v>59.880000000000045</c:v>
                </c:pt>
                <c:pt idx="25">
                  <c:v>71</c:v>
                </c:pt>
              </c:numCache>
            </c:numRef>
          </c:val>
        </c:ser>
        <c:ser>
          <c:idx val="16"/>
          <c:order val="16"/>
          <c:tx>
            <c:strRef>
              <c:f>[1]Tabelle1!$A$18</c:f>
              <c:strCache>
                <c:ptCount val="1"/>
                <c:pt idx="0">
                  <c:v>1,4</c:v>
                </c:pt>
              </c:strCache>
            </c:strRef>
          </c:tx>
          <c:cat>
            <c:numRef>
              <c:f>[1]Tabelle1!$B$1:$AA$1</c:f>
              <c:numCache>
                <c:formatCode>General</c:formatCode>
                <c:ptCount val="26"/>
                <c:pt idx="0">
                  <c:v>-1</c:v>
                </c:pt>
                <c:pt idx="1">
                  <c:v>-0.6</c:v>
                </c:pt>
                <c:pt idx="2">
                  <c:v>-0.19999999999999996</c:v>
                </c:pt>
                <c:pt idx="3">
                  <c:v>0.20000000000000018</c:v>
                </c:pt>
                <c:pt idx="4">
                  <c:v>0.60000000000000009</c:v>
                </c:pt>
                <c:pt idx="5">
                  <c:v>1</c:v>
                </c:pt>
                <c:pt idx="6">
                  <c:v>1.4000000000000004</c:v>
                </c:pt>
                <c:pt idx="7">
                  <c:v>1.8000000000000003</c:v>
                </c:pt>
                <c:pt idx="8">
                  <c:v>2.2000000000000002</c:v>
                </c:pt>
                <c:pt idx="9">
                  <c:v>2.6</c:v>
                </c:pt>
                <c:pt idx="10">
                  <c:v>3</c:v>
                </c:pt>
                <c:pt idx="11">
                  <c:v>3.4000000000000004</c:v>
                </c:pt>
                <c:pt idx="12">
                  <c:v>3.8000000000000007</c:v>
                </c:pt>
                <c:pt idx="13">
                  <c:v>4.2</c:v>
                </c:pt>
                <c:pt idx="14">
                  <c:v>4.6000000000000005</c:v>
                </c:pt>
                <c:pt idx="15">
                  <c:v>5</c:v>
                </c:pt>
                <c:pt idx="16">
                  <c:v>5.4</c:v>
                </c:pt>
                <c:pt idx="17">
                  <c:v>5.8000000000000007</c:v>
                </c:pt>
                <c:pt idx="18">
                  <c:v>6.2</c:v>
                </c:pt>
                <c:pt idx="19">
                  <c:v>6.6000000000000005</c:v>
                </c:pt>
                <c:pt idx="20">
                  <c:v>7</c:v>
                </c:pt>
                <c:pt idx="21">
                  <c:v>7.4</c:v>
                </c:pt>
                <c:pt idx="22">
                  <c:v>7.8000000000000007</c:v>
                </c:pt>
                <c:pt idx="23">
                  <c:v>8.2000000000000011</c:v>
                </c:pt>
                <c:pt idx="24">
                  <c:v>8.6000000000000014</c:v>
                </c:pt>
                <c:pt idx="25">
                  <c:v>9</c:v>
                </c:pt>
              </c:numCache>
            </c:numRef>
          </c:cat>
          <c:val>
            <c:numRef>
              <c:f>[1]Tabelle1!$B$18:$AA$18</c:f>
              <c:numCache>
                <c:formatCode>General</c:formatCode>
                <c:ptCount val="26"/>
                <c:pt idx="0">
                  <c:v>83.960000000000008</c:v>
                </c:pt>
                <c:pt idx="1">
                  <c:v>71.88</c:v>
                </c:pt>
                <c:pt idx="2">
                  <c:v>60.760000000000005</c:v>
                </c:pt>
                <c:pt idx="3">
                  <c:v>50.6</c:v>
                </c:pt>
                <c:pt idx="4">
                  <c:v>41.399999999999991</c:v>
                </c:pt>
                <c:pt idx="5">
                  <c:v>33.160000000000004</c:v>
                </c:pt>
                <c:pt idx="6">
                  <c:v>25.879999999999995</c:v>
                </c:pt>
                <c:pt idx="7">
                  <c:v>19.559999999999999</c:v>
                </c:pt>
                <c:pt idx="8">
                  <c:v>14.2</c:v>
                </c:pt>
                <c:pt idx="9">
                  <c:v>9.8000000000000007</c:v>
                </c:pt>
                <c:pt idx="10">
                  <c:v>6.3600000000000012</c:v>
                </c:pt>
                <c:pt idx="11">
                  <c:v>3.88</c:v>
                </c:pt>
                <c:pt idx="12">
                  <c:v>2.3599999999999994</c:v>
                </c:pt>
                <c:pt idx="13">
                  <c:v>1.8000000000000009</c:v>
                </c:pt>
                <c:pt idx="14">
                  <c:v>2.200000000000002</c:v>
                </c:pt>
                <c:pt idx="15">
                  <c:v>3.5600000000000005</c:v>
                </c:pt>
                <c:pt idx="16">
                  <c:v>5.8800000000000034</c:v>
                </c:pt>
                <c:pt idx="17">
                  <c:v>9.1600000000000072</c:v>
                </c:pt>
                <c:pt idx="18">
                  <c:v>13.400000000000002</c:v>
                </c:pt>
                <c:pt idx="19">
                  <c:v>18.600000000000009</c:v>
                </c:pt>
                <c:pt idx="20">
                  <c:v>24.759999999999998</c:v>
                </c:pt>
                <c:pt idx="21">
                  <c:v>31.880000000000006</c:v>
                </c:pt>
                <c:pt idx="22">
                  <c:v>39.960000000000015</c:v>
                </c:pt>
                <c:pt idx="23">
                  <c:v>49.000000000000021</c:v>
                </c:pt>
                <c:pt idx="24">
                  <c:v>59.000000000000043</c:v>
                </c:pt>
                <c:pt idx="25">
                  <c:v>69.960000000000008</c:v>
                </c:pt>
              </c:numCache>
            </c:numRef>
          </c:val>
        </c:ser>
        <c:ser>
          <c:idx val="17"/>
          <c:order val="17"/>
          <c:tx>
            <c:strRef>
              <c:f>[1]Tabelle1!$A$19</c:f>
              <c:strCache>
                <c:ptCount val="1"/>
                <c:pt idx="0">
                  <c:v>1,8</c:v>
                </c:pt>
              </c:strCache>
            </c:strRef>
          </c:tx>
          <c:cat>
            <c:numRef>
              <c:f>[1]Tabelle1!$B$1:$AA$1</c:f>
              <c:numCache>
                <c:formatCode>General</c:formatCode>
                <c:ptCount val="26"/>
                <c:pt idx="0">
                  <c:v>-1</c:v>
                </c:pt>
                <c:pt idx="1">
                  <c:v>-0.6</c:v>
                </c:pt>
                <c:pt idx="2">
                  <c:v>-0.19999999999999996</c:v>
                </c:pt>
                <c:pt idx="3">
                  <c:v>0.20000000000000018</c:v>
                </c:pt>
                <c:pt idx="4">
                  <c:v>0.60000000000000009</c:v>
                </c:pt>
                <c:pt idx="5">
                  <c:v>1</c:v>
                </c:pt>
                <c:pt idx="6">
                  <c:v>1.4000000000000004</c:v>
                </c:pt>
                <c:pt idx="7">
                  <c:v>1.8000000000000003</c:v>
                </c:pt>
                <c:pt idx="8">
                  <c:v>2.2000000000000002</c:v>
                </c:pt>
                <c:pt idx="9">
                  <c:v>2.6</c:v>
                </c:pt>
                <c:pt idx="10">
                  <c:v>3</c:v>
                </c:pt>
                <c:pt idx="11">
                  <c:v>3.4000000000000004</c:v>
                </c:pt>
                <c:pt idx="12">
                  <c:v>3.8000000000000007</c:v>
                </c:pt>
                <c:pt idx="13">
                  <c:v>4.2</c:v>
                </c:pt>
                <c:pt idx="14">
                  <c:v>4.6000000000000005</c:v>
                </c:pt>
                <c:pt idx="15">
                  <c:v>5</c:v>
                </c:pt>
                <c:pt idx="16">
                  <c:v>5.4</c:v>
                </c:pt>
                <c:pt idx="17">
                  <c:v>5.8000000000000007</c:v>
                </c:pt>
                <c:pt idx="18">
                  <c:v>6.2</c:v>
                </c:pt>
                <c:pt idx="19">
                  <c:v>6.6000000000000005</c:v>
                </c:pt>
                <c:pt idx="20">
                  <c:v>7</c:v>
                </c:pt>
                <c:pt idx="21">
                  <c:v>7.4</c:v>
                </c:pt>
                <c:pt idx="22">
                  <c:v>7.8000000000000007</c:v>
                </c:pt>
                <c:pt idx="23">
                  <c:v>8.2000000000000011</c:v>
                </c:pt>
                <c:pt idx="24">
                  <c:v>8.6000000000000014</c:v>
                </c:pt>
                <c:pt idx="25">
                  <c:v>9</c:v>
                </c:pt>
              </c:numCache>
            </c:numRef>
          </c:cat>
          <c:val>
            <c:numRef>
              <c:f>[1]Tabelle1!$B$19:$AA$19</c:f>
              <c:numCache>
                <c:formatCode>General</c:formatCode>
                <c:ptCount val="26"/>
                <c:pt idx="0">
                  <c:v>87.240000000000009</c:v>
                </c:pt>
                <c:pt idx="1">
                  <c:v>75</c:v>
                </c:pt>
                <c:pt idx="2">
                  <c:v>63.720000000000006</c:v>
                </c:pt>
                <c:pt idx="3">
                  <c:v>53.400000000000006</c:v>
                </c:pt>
                <c:pt idx="4">
                  <c:v>44.04</c:v>
                </c:pt>
                <c:pt idx="5">
                  <c:v>35.640000000000008</c:v>
                </c:pt>
                <c:pt idx="6">
                  <c:v>28.199999999999996</c:v>
                </c:pt>
                <c:pt idx="7">
                  <c:v>21.72</c:v>
                </c:pt>
                <c:pt idx="8">
                  <c:v>16.200000000000003</c:v>
                </c:pt>
                <c:pt idx="9">
                  <c:v>11.640000000000002</c:v>
                </c:pt>
                <c:pt idx="10">
                  <c:v>8.0400000000000027</c:v>
                </c:pt>
                <c:pt idx="11">
                  <c:v>5.4</c:v>
                </c:pt>
                <c:pt idx="12">
                  <c:v>3.7200000000000006</c:v>
                </c:pt>
                <c:pt idx="13">
                  <c:v>3.0000000000000022</c:v>
                </c:pt>
                <c:pt idx="14">
                  <c:v>3.2400000000000029</c:v>
                </c:pt>
                <c:pt idx="15">
                  <c:v>4.4400000000000013</c:v>
                </c:pt>
                <c:pt idx="16">
                  <c:v>6.6000000000000041</c:v>
                </c:pt>
                <c:pt idx="17">
                  <c:v>9.7200000000000077</c:v>
                </c:pt>
                <c:pt idx="18">
                  <c:v>13.800000000000004</c:v>
                </c:pt>
                <c:pt idx="19">
                  <c:v>18.840000000000007</c:v>
                </c:pt>
                <c:pt idx="20">
                  <c:v>24.84</c:v>
                </c:pt>
                <c:pt idx="21">
                  <c:v>31.800000000000004</c:v>
                </c:pt>
                <c:pt idx="22">
                  <c:v>39.720000000000013</c:v>
                </c:pt>
                <c:pt idx="23">
                  <c:v>48.600000000000023</c:v>
                </c:pt>
                <c:pt idx="24">
                  <c:v>58.44000000000004</c:v>
                </c:pt>
                <c:pt idx="25">
                  <c:v>69.240000000000009</c:v>
                </c:pt>
              </c:numCache>
            </c:numRef>
          </c:val>
        </c:ser>
        <c:ser>
          <c:idx val="18"/>
          <c:order val="18"/>
          <c:tx>
            <c:strRef>
              <c:f>[1]Tabelle1!$A$20</c:f>
              <c:strCache>
                <c:ptCount val="1"/>
                <c:pt idx="0">
                  <c:v>2,2</c:v>
                </c:pt>
              </c:strCache>
            </c:strRef>
          </c:tx>
          <c:cat>
            <c:numRef>
              <c:f>[1]Tabelle1!$B$1:$AA$1</c:f>
              <c:numCache>
                <c:formatCode>General</c:formatCode>
                <c:ptCount val="26"/>
                <c:pt idx="0">
                  <c:v>-1</c:v>
                </c:pt>
                <c:pt idx="1">
                  <c:v>-0.6</c:v>
                </c:pt>
                <c:pt idx="2">
                  <c:v>-0.19999999999999996</c:v>
                </c:pt>
                <c:pt idx="3">
                  <c:v>0.20000000000000018</c:v>
                </c:pt>
                <c:pt idx="4">
                  <c:v>0.60000000000000009</c:v>
                </c:pt>
                <c:pt idx="5">
                  <c:v>1</c:v>
                </c:pt>
                <c:pt idx="6">
                  <c:v>1.4000000000000004</c:v>
                </c:pt>
                <c:pt idx="7">
                  <c:v>1.8000000000000003</c:v>
                </c:pt>
                <c:pt idx="8">
                  <c:v>2.2000000000000002</c:v>
                </c:pt>
                <c:pt idx="9">
                  <c:v>2.6</c:v>
                </c:pt>
                <c:pt idx="10">
                  <c:v>3</c:v>
                </c:pt>
                <c:pt idx="11">
                  <c:v>3.4000000000000004</c:v>
                </c:pt>
                <c:pt idx="12">
                  <c:v>3.8000000000000007</c:v>
                </c:pt>
                <c:pt idx="13">
                  <c:v>4.2</c:v>
                </c:pt>
                <c:pt idx="14">
                  <c:v>4.6000000000000005</c:v>
                </c:pt>
                <c:pt idx="15">
                  <c:v>5</c:v>
                </c:pt>
                <c:pt idx="16">
                  <c:v>5.4</c:v>
                </c:pt>
                <c:pt idx="17">
                  <c:v>5.8000000000000007</c:v>
                </c:pt>
                <c:pt idx="18">
                  <c:v>6.2</c:v>
                </c:pt>
                <c:pt idx="19">
                  <c:v>6.6000000000000005</c:v>
                </c:pt>
                <c:pt idx="20">
                  <c:v>7</c:v>
                </c:pt>
                <c:pt idx="21">
                  <c:v>7.4</c:v>
                </c:pt>
                <c:pt idx="22">
                  <c:v>7.8000000000000007</c:v>
                </c:pt>
                <c:pt idx="23">
                  <c:v>8.2000000000000011</c:v>
                </c:pt>
                <c:pt idx="24">
                  <c:v>8.6000000000000014</c:v>
                </c:pt>
                <c:pt idx="25">
                  <c:v>9</c:v>
                </c:pt>
              </c:numCache>
            </c:numRef>
          </c:cat>
          <c:val>
            <c:numRef>
              <c:f>[1]Tabelle1!$B$20:$AA$20</c:f>
              <c:numCache>
                <c:formatCode>General</c:formatCode>
                <c:ptCount val="26"/>
                <c:pt idx="0">
                  <c:v>90.84</c:v>
                </c:pt>
                <c:pt idx="1">
                  <c:v>78.44</c:v>
                </c:pt>
                <c:pt idx="2">
                  <c:v>67</c:v>
                </c:pt>
                <c:pt idx="3">
                  <c:v>56.52</c:v>
                </c:pt>
                <c:pt idx="4">
                  <c:v>47</c:v>
                </c:pt>
                <c:pt idx="5">
                  <c:v>38.440000000000005</c:v>
                </c:pt>
                <c:pt idx="6">
                  <c:v>30.839999999999993</c:v>
                </c:pt>
                <c:pt idx="7">
                  <c:v>24.199999999999996</c:v>
                </c:pt>
                <c:pt idx="8">
                  <c:v>18.52</c:v>
                </c:pt>
                <c:pt idx="9">
                  <c:v>13.8</c:v>
                </c:pt>
                <c:pt idx="10">
                  <c:v>10.040000000000001</c:v>
                </c:pt>
                <c:pt idx="11">
                  <c:v>7.2399999999999984</c:v>
                </c:pt>
                <c:pt idx="12">
                  <c:v>5.3999999999999986</c:v>
                </c:pt>
                <c:pt idx="13">
                  <c:v>4.5200000000000005</c:v>
                </c:pt>
                <c:pt idx="14">
                  <c:v>4.6000000000000014</c:v>
                </c:pt>
                <c:pt idx="15">
                  <c:v>5.6400000000000006</c:v>
                </c:pt>
                <c:pt idx="16">
                  <c:v>7.6400000000000032</c:v>
                </c:pt>
                <c:pt idx="17">
                  <c:v>10.600000000000007</c:v>
                </c:pt>
                <c:pt idx="18">
                  <c:v>14.520000000000003</c:v>
                </c:pt>
                <c:pt idx="19">
                  <c:v>19.400000000000006</c:v>
                </c:pt>
                <c:pt idx="20">
                  <c:v>25.24</c:v>
                </c:pt>
                <c:pt idx="21">
                  <c:v>32.040000000000006</c:v>
                </c:pt>
                <c:pt idx="22">
                  <c:v>39.800000000000011</c:v>
                </c:pt>
                <c:pt idx="23">
                  <c:v>48.520000000000024</c:v>
                </c:pt>
                <c:pt idx="24">
                  <c:v>58.200000000000045</c:v>
                </c:pt>
                <c:pt idx="25">
                  <c:v>68.84</c:v>
                </c:pt>
              </c:numCache>
            </c:numRef>
          </c:val>
        </c:ser>
        <c:ser>
          <c:idx val="19"/>
          <c:order val="19"/>
          <c:tx>
            <c:strRef>
              <c:f>[1]Tabelle1!$A$21</c:f>
              <c:strCache>
                <c:ptCount val="1"/>
                <c:pt idx="0">
                  <c:v>2,6</c:v>
                </c:pt>
              </c:strCache>
            </c:strRef>
          </c:tx>
          <c:cat>
            <c:numRef>
              <c:f>[1]Tabelle1!$B$1:$AA$1</c:f>
              <c:numCache>
                <c:formatCode>General</c:formatCode>
                <c:ptCount val="26"/>
                <c:pt idx="0">
                  <c:v>-1</c:v>
                </c:pt>
                <c:pt idx="1">
                  <c:v>-0.6</c:v>
                </c:pt>
                <c:pt idx="2">
                  <c:v>-0.19999999999999996</c:v>
                </c:pt>
                <c:pt idx="3">
                  <c:v>0.20000000000000018</c:v>
                </c:pt>
                <c:pt idx="4">
                  <c:v>0.60000000000000009</c:v>
                </c:pt>
                <c:pt idx="5">
                  <c:v>1</c:v>
                </c:pt>
                <c:pt idx="6">
                  <c:v>1.4000000000000004</c:v>
                </c:pt>
                <c:pt idx="7">
                  <c:v>1.8000000000000003</c:v>
                </c:pt>
                <c:pt idx="8">
                  <c:v>2.2000000000000002</c:v>
                </c:pt>
                <c:pt idx="9">
                  <c:v>2.6</c:v>
                </c:pt>
                <c:pt idx="10">
                  <c:v>3</c:v>
                </c:pt>
                <c:pt idx="11">
                  <c:v>3.4000000000000004</c:v>
                </c:pt>
                <c:pt idx="12">
                  <c:v>3.8000000000000007</c:v>
                </c:pt>
                <c:pt idx="13">
                  <c:v>4.2</c:v>
                </c:pt>
                <c:pt idx="14">
                  <c:v>4.6000000000000005</c:v>
                </c:pt>
                <c:pt idx="15">
                  <c:v>5</c:v>
                </c:pt>
                <c:pt idx="16">
                  <c:v>5.4</c:v>
                </c:pt>
                <c:pt idx="17">
                  <c:v>5.8000000000000007</c:v>
                </c:pt>
                <c:pt idx="18">
                  <c:v>6.2</c:v>
                </c:pt>
                <c:pt idx="19">
                  <c:v>6.6000000000000005</c:v>
                </c:pt>
                <c:pt idx="20">
                  <c:v>7</c:v>
                </c:pt>
                <c:pt idx="21">
                  <c:v>7.4</c:v>
                </c:pt>
                <c:pt idx="22">
                  <c:v>7.8000000000000007</c:v>
                </c:pt>
                <c:pt idx="23">
                  <c:v>8.2000000000000011</c:v>
                </c:pt>
                <c:pt idx="24">
                  <c:v>8.6000000000000014</c:v>
                </c:pt>
                <c:pt idx="25">
                  <c:v>9</c:v>
                </c:pt>
              </c:numCache>
            </c:numRef>
          </c:cat>
          <c:val>
            <c:numRef>
              <c:f>[1]Tabelle1!$B$21:$AA$21</c:f>
              <c:numCache>
                <c:formatCode>General</c:formatCode>
                <c:ptCount val="26"/>
                <c:pt idx="0">
                  <c:v>94.76</c:v>
                </c:pt>
                <c:pt idx="1">
                  <c:v>82.2</c:v>
                </c:pt>
                <c:pt idx="2">
                  <c:v>70.600000000000009</c:v>
                </c:pt>
                <c:pt idx="3">
                  <c:v>59.960000000000008</c:v>
                </c:pt>
                <c:pt idx="4">
                  <c:v>50.28</c:v>
                </c:pt>
                <c:pt idx="5">
                  <c:v>41.560000000000009</c:v>
                </c:pt>
                <c:pt idx="6">
                  <c:v>33.799999999999997</c:v>
                </c:pt>
                <c:pt idx="7">
                  <c:v>26.999999999999996</c:v>
                </c:pt>
                <c:pt idx="8">
                  <c:v>21.16</c:v>
                </c:pt>
                <c:pt idx="9">
                  <c:v>16.28</c:v>
                </c:pt>
                <c:pt idx="10">
                  <c:v>12.360000000000003</c:v>
                </c:pt>
                <c:pt idx="11">
                  <c:v>9.4</c:v>
                </c:pt>
                <c:pt idx="12">
                  <c:v>7.3999999999999995</c:v>
                </c:pt>
                <c:pt idx="13">
                  <c:v>6.3600000000000021</c:v>
                </c:pt>
                <c:pt idx="14">
                  <c:v>6.2800000000000029</c:v>
                </c:pt>
                <c:pt idx="15">
                  <c:v>7.1600000000000019</c:v>
                </c:pt>
                <c:pt idx="16">
                  <c:v>9.0000000000000036</c:v>
                </c:pt>
                <c:pt idx="17">
                  <c:v>11.800000000000008</c:v>
                </c:pt>
                <c:pt idx="18">
                  <c:v>15.560000000000002</c:v>
                </c:pt>
                <c:pt idx="19">
                  <c:v>20.280000000000008</c:v>
                </c:pt>
                <c:pt idx="20">
                  <c:v>25.96</c:v>
                </c:pt>
                <c:pt idx="21">
                  <c:v>32.600000000000009</c:v>
                </c:pt>
                <c:pt idx="22">
                  <c:v>40.200000000000017</c:v>
                </c:pt>
                <c:pt idx="23">
                  <c:v>48.760000000000019</c:v>
                </c:pt>
                <c:pt idx="24">
                  <c:v>58.280000000000044</c:v>
                </c:pt>
                <c:pt idx="25">
                  <c:v>68.760000000000005</c:v>
                </c:pt>
              </c:numCache>
            </c:numRef>
          </c:val>
        </c:ser>
        <c:ser>
          <c:idx val="20"/>
          <c:order val="20"/>
          <c:tx>
            <c:strRef>
              <c:f>[1]Tabelle1!$A$22</c:f>
              <c:strCache>
                <c:ptCount val="1"/>
                <c:pt idx="0">
                  <c:v>3</c:v>
                </c:pt>
              </c:strCache>
            </c:strRef>
          </c:tx>
          <c:cat>
            <c:numRef>
              <c:f>[1]Tabelle1!$B$1:$AA$1</c:f>
              <c:numCache>
                <c:formatCode>General</c:formatCode>
                <c:ptCount val="26"/>
                <c:pt idx="0">
                  <c:v>-1</c:v>
                </c:pt>
                <c:pt idx="1">
                  <c:v>-0.6</c:v>
                </c:pt>
                <c:pt idx="2">
                  <c:v>-0.19999999999999996</c:v>
                </c:pt>
                <c:pt idx="3">
                  <c:v>0.20000000000000018</c:v>
                </c:pt>
                <c:pt idx="4">
                  <c:v>0.60000000000000009</c:v>
                </c:pt>
                <c:pt idx="5">
                  <c:v>1</c:v>
                </c:pt>
                <c:pt idx="6">
                  <c:v>1.4000000000000004</c:v>
                </c:pt>
                <c:pt idx="7">
                  <c:v>1.8000000000000003</c:v>
                </c:pt>
                <c:pt idx="8">
                  <c:v>2.2000000000000002</c:v>
                </c:pt>
                <c:pt idx="9">
                  <c:v>2.6</c:v>
                </c:pt>
                <c:pt idx="10">
                  <c:v>3</c:v>
                </c:pt>
                <c:pt idx="11">
                  <c:v>3.4000000000000004</c:v>
                </c:pt>
                <c:pt idx="12">
                  <c:v>3.8000000000000007</c:v>
                </c:pt>
                <c:pt idx="13">
                  <c:v>4.2</c:v>
                </c:pt>
                <c:pt idx="14">
                  <c:v>4.6000000000000005</c:v>
                </c:pt>
                <c:pt idx="15">
                  <c:v>5</c:v>
                </c:pt>
                <c:pt idx="16">
                  <c:v>5.4</c:v>
                </c:pt>
                <c:pt idx="17">
                  <c:v>5.8000000000000007</c:v>
                </c:pt>
                <c:pt idx="18">
                  <c:v>6.2</c:v>
                </c:pt>
                <c:pt idx="19">
                  <c:v>6.6000000000000005</c:v>
                </c:pt>
                <c:pt idx="20">
                  <c:v>7</c:v>
                </c:pt>
                <c:pt idx="21">
                  <c:v>7.4</c:v>
                </c:pt>
                <c:pt idx="22">
                  <c:v>7.8000000000000007</c:v>
                </c:pt>
                <c:pt idx="23">
                  <c:v>8.2000000000000011</c:v>
                </c:pt>
                <c:pt idx="24">
                  <c:v>8.6000000000000014</c:v>
                </c:pt>
                <c:pt idx="25">
                  <c:v>9</c:v>
                </c:pt>
              </c:numCache>
            </c:numRef>
          </c:cat>
          <c:val>
            <c:numRef>
              <c:f>[1]Tabelle1!$B$22:$AA$22</c:f>
              <c:numCache>
                <c:formatCode>General</c:formatCode>
                <c:ptCount val="26"/>
                <c:pt idx="0">
                  <c:v>99</c:v>
                </c:pt>
                <c:pt idx="1">
                  <c:v>86.279999999999987</c:v>
                </c:pt>
                <c:pt idx="2">
                  <c:v>74.52000000000001</c:v>
                </c:pt>
                <c:pt idx="3">
                  <c:v>63.72</c:v>
                </c:pt>
                <c:pt idx="4">
                  <c:v>53.879999999999995</c:v>
                </c:pt>
                <c:pt idx="5">
                  <c:v>45</c:v>
                </c:pt>
                <c:pt idx="6">
                  <c:v>37.079999999999991</c:v>
                </c:pt>
                <c:pt idx="7">
                  <c:v>30.119999999999997</c:v>
                </c:pt>
                <c:pt idx="8">
                  <c:v>24.119999999999997</c:v>
                </c:pt>
                <c:pt idx="9">
                  <c:v>19.079999999999998</c:v>
                </c:pt>
                <c:pt idx="10">
                  <c:v>15</c:v>
                </c:pt>
                <c:pt idx="11">
                  <c:v>11.879999999999997</c:v>
                </c:pt>
                <c:pt idx="12">
                  <c:v>9.7199999999999971</c:v>
                </c:pt>
                <c:pt idx="13">
                  <c:v>8.52</c:v>
                </c:pt>
                <c:pt idx="14">
                  <c:v>8.2800000000000011</c:v>
                </c:pt>
                <c:pt idx="15">
                  <c:v>9</c:v>
                </c:pt>
                <c:pt idx="16">
                  <c:v>10.680000000000003</c:v>
                </c:pt>
                <c:pt idx="17">
                  <c:v>13.320000000000006</c:v>
                </c:pt>
                <c:pt idx="18">
                  <c:v>16.920000000000002</c:v>
                </c:pt>
                <c:pt idx="19">
                  <c:v>21.480000000000008</c:v>
                </c:pt>
                <c:pt idx="20">
                  <c:v>27</c:v>
                </c:pt>
                <c:pt idx="21">
                  <c:v>33.480000000000004</c:v>
                </c:pt>
                <c:pt idx="22">
                  <c:v>40.920000000000016</c:v>
                </c:pt>
                <c:pt idx="23">
                  <c:v>49.320000000000022</c:v>
                </c:pt>
                <c:pt idx="24">
                  <c:v>58.680000000000042</c:v>
                </c:pt>
                <c:pt idx="25">
                  <c:v>69</c:v>
                </c:pt>
              </c:numCache>
            </c:numRef>
          </c:val>
        </c:ser>
        <c:ser>
          <c:idx val="21"/>
          <c:order val="21"/>
          <c:tx>
            <c:strRef>
              <c:f>[1]Tabelle1!$A$23</c:f>
              <c:strCache>
                <c:ptCount val="1"/>
                <c:pt idx="0">
                  <c:v>3,4</c:v>
                </c:pt>
              </c:strCache>
            </c:strRef>
          </c:tx>
          <c:cat>
            <c:numRef>
              <c:f>[1]Tabelle1!$B$1:$AA$1</c:f>
              <c:numCache>
                <c:formatCode>General</c:formatCode>
                <c:ptCount val="26"/>
                <c:pt idx="0">
                  <c:v>-1</c:v>
                </c:pt>
                <c:pt idx="1">
                  <c:v>-0.6</c:v>
                </c:pt>
                <c:pt idx="2">
                  <c:v>-0.19999999999999996</c:v>
                </c:pt>
                <c:pt idx="3">
                  <c:v>0.20000000000000018</c:v>
                </c:pt>
                <c:pt idx="4">
                  <c:v>0.60000000000000009</c:v>
                </c:pt>
                <c:pt idx="5">
                  <c:v>1</c:v>
                </c:pt>
                <c:pt idx="6">
                  <c:v>1.4000000000000004</c:v>
                </c:pt>
                <c:pt idx="7">
                  <c:v>1.8000000000000003</c:v>
                </c:pt>
                <c:pt idx="8">
                  <c:v>2.2000000000000002</c:v>
                </c:pt>
                <c:pt idx="9">
                  <c:v>2.6</c:v>
                </c:pt>
                <c:pt idx="10">
                  <c:v>3</c:v>
                </c:pt>
                <c:pt idx="11">
                  <c:v>3.4000000000000004</c:v>
                </c:pt>
                <c:pt idx="12">
                  <c:v>3.8000000000000007</c:v>
                </c:pt>
                <c:pt idx="13">
                  <c:v>4.2</c:v>
                </c:pt>
                <c:pt idx="14">
                  <c:v>4.6000000000000005</c:v>
                </c:pt>
                <c:pt idx="15">
                  <c:v>5</c:v>
                </c:pt>
                <c:pt idx="16">
                  <c:v>5.4</c:v>
                </c:pt>
                <c:pt idx="17">
                  <c:v>5.8000000000000007</c:v>
                </c:pt>
                <c:pt idx="18">
                  <c:v>6.2</c:v>
                </c:pt>
                <c:pt idx="19">
                  <c:v>6.6000000000000005</c:v>
                </c:pt>
                <c:pt idx="20">
                  <c:v>7</c:v>
                </c:pt>
                <c:pt idx="21">
                  <c:v>7.4</c:v>
                </c:pt>
                <c:pt idx="22">
                  <c:v>7.8000000000000007</c:v>
                </c:pt>
                <c:pt idx="23">
                  <c:v>8.2000000000000011</c:v>
                </c:pt>
                <c:pt idx="24">
                  <c:v>8.6000000000000014</c:v>
                </c:pt>
                <c:pt idx="25">
                  <c:v>9</c:v>
                </c:pt>
              </c:numCache>
            </c:numRef>
          </c:cat>
          <c:val>
            <c:numRef>
              <c:f>[1]Tabelle1!$B$23:$AA$23</c:f>
              <c:numCache>
                <c:formatCode>General</c:formatCode>
                <c:ptCount val="26"/>
                <c:pt idx="0">
                  <c:v>103.56</c:v>
                </c:pt>
                <c:pt idx="1">
                  <c:v>90.679999999999993</c:v>
                </c:pt>
                <c:pt idx="2">
                  <c:v>78.760000000000005</c:v>
                </c:pt>
                <c:pt idx="3">
                  <c:v>67.800000000000011</c:v>
                </c:pt>
                <c:pt idx="4">
                  <c:v>57.8</c:v>
                </c:pt>
                <c:pt idx="5">
                  <c:v>48.760000000000005</c:v>
                </c:pt>
                <c:pt idx="6">
                  <c:v>40.679999999999993</c:v>
                </c:pt>
                <c:pt idx="7">
                  <c:v>33.56</c:v>
                </c:pt>
                <c:pt idx="8">
                  <c:v>27.400000000000002</c:v>
                </c:pt>
                <c:pt idx="9">
                  <c:v>22.200000000000003</c:v>
                </c:pt>
                <c:pt idx="10">
                  <c:v>17.96</c:v>
                </c:pt>
                <c:pt idx="11">
                  <c:v>14.68</c:v>
                </c:pt>
                <c:pt idx="12">
                  <c:v>12.36</c:v>
                </c:pt>
                <c:pt idx="13">
                  <c:v>11.000000000000002</c:v>
                </c:pt>
                <c:pt idx="14">
                  <c:v>10.600000000000001</c:v>
                </c:pt>
                <c:pt idx="15">
                  <c:v>11.160000000000002</c:v>
                </c:pt>
                <c:pt idx="16">
                  <c:v>12.680000000000003</c:v>
                </c:pt>
                <c:pt idx="17">
                  <c:v>15.160000000000007</c:v>
                </c:pt>
                <c:pt idx="18">
                  <c:v>18.600000000000005</c:v>
                </c:pt>
                <c:pt idx="19">
                  <c:v>23.000000000000007</c:v>
                </c:pt>
                <c:pt idx="20">
                  <c:v>28.36</c:v>
                </c:pt>
                <c:pt idx="21">
                  <c:v>34.680000000000007</c:v>
                </c:pt>
                <c:pt idx="22">
                  <c:v>41.960000000000015</c:v>
                </c:pt>
                <c:pt idx="23">
                  <c:v>50.200000000000017</c:v>
                </c:pt>
                <c:pt idx="24">
                  <c:v>59.400000000000041</c:v>
                </c:pt>
                <c:pt idx="25">
                  <c:v>69.56</c:v>
                </c:pt>
              </c:numCache>
            </c:numRef>
          </c:val>
        </c:ser>
        <c:ser>
          <c:idx val="22"/>
          <c:order val="22"/>
          <c:tx>
            <c:strRef>
              <c:f>[1]Tabelle1!$A$24</c:f>
              <c:strCache>
                <c:ptCount val="1"/>
                <c:pt idx="0">
                  <c:v>3,8</c:v>
                </c:pt>
              </c:strCache>
            </c:strRef>
          </c:tx>
          <c:cat>
            <c:numRef>
              <c:f>[1]Tabelle1!$B$1:$AA$1</c:f>
              <c:numCache>
                <c:formatCode>General</c:formatCode>
                <c:ptCount val="26"/>
                <c:pt idx="0">
                  <c:v>-1</c:v>
                </c:pt>
                <c:pt idx="1">
                  <c:v>-0.6</c:v>
                </c:pt>
                <c:pt idx="2">
                  <c:v>-0.19999999999999996</c:v>
                </c:pt>
                <c:pt idx="3">
                  <c:v>0.20000000000000018</c:v>
                </c:pt>
                <c:pt idx="4">
                  <c:v>0.60000000000000009</c:v>
                </c:pt>
                <c:pt idx="5">
                  <c:v>1</c:v>
                </c:pt>
                <c:pt idx="6">
                  <c:v>1.4000000000000004</c:v>
                </c:pt>
                <c:pt idx="7">
                  <c:v>1.8000000000000003</c:v>
                </c:pt>
                <c:pt idx="8">
                  <c:v>2.2000000000000002</c:v>
                </c:pt>
                <c:pt idx="9">
                  <c:v>2.6</c:v>
                </c:pt>
                <c:pt idx="10">
                  <c:v>3</c:v>
                </c:pt>
                <c:pt idx="11">
                  <c:v>3.4000000000000004</c:v>
                </c:pt>
                <c:pt idx="12">
                  <c:v>3.8000000000000007</c:v>
                </c:pt>
                <c:pt idx="13">
                  <c:v>4.2</c:v>
                </c:pt>
                <c:pt idx="14">
                  <c:v>4.6000000000000005</c:v>
                </c:pt>
                <c:pt idx="15">
                  <c:v>5</c:v>
                </c:pt>
                <c:pt idx="16">
                  <c:v>5.4</c:v>
                </c:pt>
                <c:pt idx="17">
                  <c:v>5.8000000000000007</c:v>
                </c:pt>
                <c:pt idx="18">
                  <c:v>6.2</c:v>
                </c:pt>
                <c:pt idx="19">
                  <c:v>6.6000000000000005</c:v>
                </c:pt>
                <c:pt idx="20">
                  <c:v>7</c:v>
                </c:pt>
                <c:pt idx="21">
                  <c:v>7.4</c:v>
                </c:pt>
                <c:pt idx="22">
                  <c:v>7.8000000000000007</c:v>
                </c:pt>
                <c:pt idx="23">
                  <c:v>8.2000000000000011</c:v>
                </c:pt>
                <c:pt idx="24">
                  <c:v>8.6000000000000014</c:v>
                </c:pt>
                <c:pt idx="25">
                  <c:v>9</c:v>
                </c:pt>
              </c:numCache>
            </c:numRef>
          </c:cat>
          <c:val>
            <c:numRef>
              <c:f>[1]Tabelle1!$B$24:$AA$24</c:f>
              <c:numCache>
                <c:formatCode>General</c:formatCode>
                <c:ptCount val="26"/>
                <c:pt idx="0">
                  <c:v>108.44</c:v>
                </c:pt>
                <c:pt idx="1">
                  <c:v>95.4</c:v>
                </c:pt>
                <c:pt idx="2">
                  <c:v>83.320000000000022</c:v>
                </c:pt>
                <c:pt idx="3">
                  <c:v>72.200000000000017</c:v>
                </c:pt>
                <c:pt idx="4">
                  <c:v>62.04</c:v>
                </c:pt>
                <c:pt idx="5">
                  <c:v>52.840000000000011</c:v>
                </c:pt>
                <c:pt idx="6">
                  <c:v>44.6</c:v>
                </c:pt>
                <c:pt idx="7">
                  <c:v>37.32</c:v>
                </c:pt>
                <c:pt idx="8">
                  <c:v>31.000000000000004</c:v>
                </c:pt>
                <c:pt idx="9">
                  <c:v>25.640000000000004</c:v>
                </c:pt>
                <c:pt idx="10">
                  <c:v>21.240000000000006</c:v>
                </c:pt>
                <c:pt idx="11">
                  <c:v>17.800000000000004</c:v>
                </c:pt>
                <c:pt idx="12">
                  <c:v>15.320000000000002</c:v>
                </c:pt>
                <c:pt idx="13">
                  <c:v>13.800000000000004</c:v>
                </c:pt>
                <c:pt idx="14">
                  <c:v>13.240000000000004</c:v>
                </c:pt>
                <c:pt idx="15">
                  <c:v>13.640000000000004</c:v>
                </c:pt>
                <c:pt idx="16">
                  <c:v>15.000000000000007</c:v>
                </c:pt>
                <c:pt idx="17">
                  <c:v>17.320000000000007</c:v>
                </c:pt>
                <c:pt idx="18">
                  <c:v>20.600000000000005</c:v>
                </c:pt>
                <c:pt idx="19">
                  <c:v>24.840000000000011</c:v>
                </c:pt>
                <c:pt idx="20">
                  <c:v>30.040000000000003</c:v>
                </c:pt>
                <c:pt idx="21">
                  <c:v>36.20000000000001</c:v>
                </c:pt>
                <c:pt idx="22">
                  <c:v>43.320000000000014</c:v>
                </c:pt>
                <c:pt idx="23">
                  <c:v>51.40000000000002</c:v>
                </c:pt>
                <c:pt idx="24">
                  <c:v>60.440000000000047</c:v>
                </c:pt>
                <c:pt idx="25">
                  <c:v>70.44</c:v>
                </c:pt>
              </c:numCache>
            </c:numRef>
          </c:val>
        </c:ser>
        <c:ser>
          <c:idx val="23"/>
          <c:order val="23"/>
          <c:tx>
            <c:strRef>
              <c:f>[1]Tabelle1!$A$25</c:f>
              <c:strCache>
                <c:ptCount val="1"/>
                <c:pt idx="0">
                  <c:v>4,2</c:v>
                </c:pt>
              </c:strCache>
            </c:strRef>
          </c:tx>
          <c:cat>
            <c:numRef>
              <c:f>[1]Tabelle1!$B$1:$AA$1</c:f>
              <c:numCache>
                <c:formatCode>General</c:formatCode>
                <c:ptCount val="26"/>
                <c:pt idx="0">
                  <c:v>-1</c:v>
                </c:pt>
                <c:pt idx="1">
                  <c:v>-0.6</c:v>
                </c:pt>
                <c:pt idx="2">
                  <c:v>-0.19999999999999996</c:v>
                </c:pt>
                <c:pt idx="3">
                  <c:v>0.20000000000000018</c:v>
                </c:pt>
                <c:pt idx="4">
                  <c:v>0.60000000000000009</c:v>
                </c:pt>
                <c:pt idx="5">
                  <c:v>1</c:v>
                </c:pt>
                <c:pt idx="6">
                  <c:v>1.4000000000000004</c:v>
                </c:pt>
                <c:pt idx="7">
                  <c:v>1.8000000000000003</c:v>
                </c:pt>
                <c:pt idx="8">
                  <c:v>2.2000000000000002</c:v>
                </c:pt>
                <c:pt idx="9">
                  <c:v>2.6</c:v>
                </c:pt>
                <c:pt idx="10">
                  <c:v>3</c:v>
                </c:pt>
                <c:pt idx="11">
                  <c:v>3.4000000000000004</c:v>
                </c:pt>
                <c:pt idx="12">
                  <c:v>3.8000000000000007</c:v>
                </c:pt>
                <c:pt idx="13">
                  <c:v>4.2</c:v>
                </c:pt>
                <c:pt idx="14">
                  <c:v>4.6000000000000005</c:v>
                </c:pt>
                <c:pt idx="15">
                  <c:v>5</c:v>
                </c:pt>
                <c:pt idx="16">
                  <c:v>5.4</c:v>
                </c:pt>
                <c:pt idx="17">
                  <c:v>5.8000000000000007</c:v>
                </c:pt>
                <c:pt idx="18">
                  <c:v>6.2</c:v>
                </c:pt>
                <c:pt idx="19">
                  <c:v>6.6000000000000005</c:v>
                </c:pt>
                <c:pt idx="20">
                  <c:v>7</c:v>
                </c:pt>
                <c:pt idx="21">
                  <c:v>7.4</c:v>
                </c:pt>
                <c:pt idx="22">
                  <c:v>7.8000000000000007</c:v>
                </c:pt>
                <c:pt idx="23">
                  <c:v>8.2000000000000011</c:v>
                </c:pt>
                <c:pt idx="24">
                  <c:v>8.6000000000000014</c:v>
                </c:pt>
                <c:pt idx="25">
                  <c:v>9</c:v>
                </c:pt>
              </c:numCache>
            </c:numRef>
          </c:cat>
          <c:val>
            <c:numRef>
              <c:f>[1]Tabelle1!$B$25:$AA$25</c:f>
              <c:numCache>
                <c:formatCode>General</c:formatCode>
                <c:ptCount val="26"/>
                <c:pt idx="0">
                  <c:v>113.64000000000001</c:v>
                </c:pt>
                <c:pt idx="1">
                  <c:v>100.44</c:v>
                </c:pt>
                <c:pt idx="2">
                  <c:v>88.200000000000017</c:v>
                </c:pt>
                <c:pt idx="3">
                  <c:v>76.920000000000016</c:v>
                </c:pt>
                <c:pt idx="4">
                  <c:v>66.599999999999994</c:v>
                </c:pt>
                <c:pt idx="5">
                  <c:v>57.240000000000009</c:v>
                </c:pt>
                <c:pt idx="6">
                  <c:v>48.84</c:v>
                </c:pt>
                <c:pt idx="7">
                  <c:v>41.400000000000006</c:v>
                </c:pt>
                <c:pt idx="8">
                  <c:v>34.920000000000009</c:v>
                </c:pt>
                <c:pt idx="9">
                  <c:v>29.400000000000006</c:v>
                </c:pt>
                <c:pt idx="10">
                  <c:v>24.840000000000011</c:v>
                </c:pt>
                <c:pt idx="11">
                  <c:v>21.240000000000006</c:v>
                </c:pt>
                <c:pt idx="12">
                  <c:v>18.600000000000005</c:v>
                </c:pt>
                <c:pt idx="13">
                  <c:v>16.920000000000005</c:v>
                </c:pt>
                <c:pt idx="14">
                  <c:v>16.200000000000006</c:v>
                </c:pt>
                <c:pt idx="15">
                  <c:v>16.440000000000005</c:v>
                </c:pt>
                <c:pt idx="16">
                  <c:v>17.640000000000008</c:v>
                </c:pt>
                <c:pt idx="17">
                  <c:v>19.800000000000011</c:v>
                </c:pt>
                <c:pt idx="18">
                  <c:v>22.920000000000009</c:v>
                </c:pt>
                <c:pt idx="19">
                  <c:v>27.000000000000011</c:v>
                </c:pt>
                <c:pt idx="20">
                  <c:v>32.040000000000006</c:v>
                </c:pt>
                <c:pt idx="21">
                  <c:v>38.040000000000006</c:v>
                </c:pt>
                <c:pt idx="22">
                  <c:v>45.000000000000014</c:v>
                </c:pt>
                <c:pt idx="23">
                  <c:v>52.920000000000023</c:v>
                </c:pt>
                <c:pt idx="24">
                  <c:v>61.800000000000047</c:v>
                </c:pt>
                <c:pt idx="25">
                  <c:v>71.64</c:v>
                </c:pt>
              </c:numCache>
            </c:numRef>
          </c:val>
        </c:ser>
        <c:ser>
          <c:idx val="24"/>
          <c:order val="24"/>
          <c:tx>
            <c:strRef>
              <c:f>[1]Tabelle1!$A$26</c:f>
              <c:strCache>
                <c:ptCount val="1"/>
                <c:pt idx="0">
                  <c:v>4,6</c:v>
                </c:pt>
              </c:strCache>
            </c:strRef>
          </c:tx>
          <c:cat>
            <c:numRef>
              <c:f>[1]Tabelle1!$B$1:$AA$1</c:f>
              <c:numCache>
                <c:formatCode>General</c:formatCode>
                <c:ptCount val="26"/>
                <c:pt idx="0">
                  <c:v>-1</c:v>
                </c:pt>
                <c:pt idx="1">
                  <c:v>-0.6</c:v>
                </c:pt>
                <c:pt idx="2">
                  <c:v>-0.19999999999999996</c:v>
                </c:pt>
                <c:pt idx="3">
                  <c:v>0.20000000000000018</c:v>
                </c:pt>
                <c:pt idx="4">
                  <c:v>0.60000000000000009</c:v>
                </c:pt>
                <c:pt idx="5">
                  <c:v>1</c:v>
                </c:pt>
                <c:pt idx="6">
                  <c:v>1.4000000000000004</c:v>
                </c:pt>
                <c:pt idx="7">
                  <c:v>1.8000000000000003</c:v>
                </c:pt>
                <c:pt idx="8">
                  <c:v>2.2000000000000002</c:v>
                </c:pt>
                <c:pt idx="9">
                  <c:v>2.6</c:v>
                </c:pt>
                <c:pt idx="10">
                  <c:v>3</c:v>
                </c:pt>
                <c:pt idx="11">
                  <c:v>3.4000000000000004</c:v>
                </c:pt>
                <c:pt idx="12">
                  <c:v>3.8000000000000007</c:v>
                </c:pt>
                <c:pt idx="13">
                  <c:v>4.2</c:v>
                </c:pt>
                <c:pt idx="14">
                  <c:v>4.6000000000000005</c:v>
                </c:pt>
                <c:pt idx="15">
                  <c:v>5</c:v>
                </c:pt>
                <c:pt idx="16">
                  <c:v>5.4</c:v>
                </c:pt>
                <c:pt idx="17">
                  <c:v>5.8000000000000007</c:v>
                </c:pt>
                <c:pt idx="18">
                  <c:v>6.2</c:v>
                </c:pt>
                <c:pt idx="19">
                  <c:v>6.6000000000000005</c:v>
                </c:pt>
                <c:pt idx="20">
                  <c:v>7</c:v>
                </c:pt>
                <c:pt idx="21">
                  <c:v>7.4</c:v>
                </c:pt>
                <c:pt idx="22">
                  <c:v>7.8000000000000007</c:v>
                </c:pt>
                <c:pt idx="23">
                  <c:v>8.2000000000000011</c:v>
                </c:pt>
                <c:pt idx="24">
                  <c:v>8.6000000000000014</c:v>
                </c:pt>
                <c:pt idx="25">
                  <c:v>9</c:v>
                </c:pt>
              </c:numCache>
            </c:numRef>
          </c:cat>
          <c:val>
            <c:numRef>
              <c:f>[1]Tabelle1!$B$26:$AA$26</c:f>
              <c:numCache>
                <c:formatCode>General</c:formatCode>
                <c:ptCount val="26"/>
                <c:pt idx="0">
                  <c:v>119.16000000000001</c:v>
                </c:pt>
                <c:pt idx="1">
                  <c:v>105.8</c:v>
                </c:pt>
                <c:pt idx="2">
                  <c:v>93.40000000000002</c:v>
                </c:pt>
                <c:pt idx="3">
                  <c:v>81.960000000000022</c:v>
                </c:pt>
                <c:pt idx="4">
                  <c:v>71.48</c:v>
                </c:pt>
                <c:pt idx="5">
                  <c:v>61.960000000000022</c:v>
                </c:pt>
                <c:pt idx="6">
                  <c:v>53.400000000000006</c:v>
                </c:pt>
                <c:pt idx="7">
                  <c:v>45.800000000000011</c:v>
                </c:pt>
                <c:pt idx="8">
                  <c:v>39.160000000000011</c:v>
                </c:pt>
                <c:pt idx="9">
                  <c:v>33.480000000000018</c:v>
                </c:pt>
                <c:pt idx="10">
                  <c:v>28.760000000000016</c:v>
                </c:pt>
                <c:pt idx="11">
                  <c:v>25.000000000000014</c:v>
                </c:pt>
                <c:pt idx="12">
                  <c:v>22.20000000000001</c:v>
                </c:pt>
                <c:pt idx="13">
                  <c:v>20.360000000000014</c:v>
                </c:pt>
                <c:pt idx="14">
                  <c:v>19.480000000000011</c:v>
                </c:pt>
                <c:pt idx="15">
                  <c:v>19.560000000000013</c:v>
                </c:pt>
                <c:pt idx="16">
                  <c:v>20.600000000000016</c:v>
                </c:pt>
                <c:pt idx="17">
                  <c:v>22.600000000000016</c:v>
                </c:pt>
                <c:pt idx="18">
                  <c:v>25.560000000000013</c:v>
                </c:pt>
                <c:pt idx="19">
                  <c:v>29.480000000000018</c:v>
                </c:pt>
                <c:pt idx="20">
                  <c:v>34.360000000000014</c:v>
                </c:pt>
                <c:pt idx="21">
                  <c:v>40.200000000000017</c:v>
                </c:pt>
                <c:pt idx="22">
                  <c:v>47.000000000000021</c:v>
                </c:pt>
                <c:pt idx="23">
                  <c:v>54.760000000000019</c:v>
                </c:pt>
                <c:pt idx="24">
                  <c:v>63.480000000000047</c:v>
                </c:pt>
                <c:pt idx="25">
                  <c:v>73.160000000000011</c:v>
                </c:pt>
              </c:numCache>
            </c:numRef>
          </c:val>
        </c:ser>
        <c:ser>
          <c:idx val="25"/>
          <c:order val="25"/>
          <c:tx>
            <c:strRef>
              <c:f>[1]Tabelle1!$A$27</c:f>
              <c:strCache>
                <c:ptCount val="1"/>
                <c:pt idx="0">
                  <c:v>5</c:v>
                </c:pt>
              </c:strCache>
            </c:strRef>
          </c:tx>
          <c:cat>
            <c:numRef>
              <c:f>[1]Tabelle1!$B$1:$AA$1</c:f>
              <c:numCache>
                <c:formatCode>General</c:formatCode>
                <c:ptCount val="26"/>
                <c:pt idx="0">
                  <c:v>-1</c:v>
                </c:pt>
                <c:pt idx="1">
                  <c:v>-0.6</c:v>
                </c:pt>
                <c:pt idx="2">
                  <c:v>-0.19999999999999996</c:v>
                </c:pt>
                <c:pt idx="3">
                  <c:v>0.20000000000000018</c:v>
                </c:pt>
                <c:pt idx="4">
                  <c:v>0.60000000000000009</c:v>
                </c:pt>
                <c:pt idx="5">
                  <c:v>1</c:v>
                </c:pt>
                <c:pt idx="6">
                  <c:v>1.4000000000000004</c:v>
                </c:pt>
                <c:pt idx="7">
                  <c:v>1.8000000000000003</c:v>
                </c:pt>
                <c:pt idx="8">
                  <c:v>2.2000000000000002</c:v>
                </c:pt>
                <c:pt idx="9">
                  <c:v>2.6</c:v>
                </c:pt>
                <c:pt idx="10">
                  <c:v>3</c:v>
                </c:pt>
                <c:pt idx="11">
                  <c:v>3.4000000000000004</c:v>
                </c:pt>
                <c:pt idx="12">
                  <c:v>3.8000000000000007</c:v>
                </c:pt>
                <c:pt idx="13">
                  <c:v>4.2</c:v>
                </c:pt>
                <c:pt idx="14">
                  <c:v>4.6000000000000005</c:v>
                </c:pt>
                <c:pt idx="15">
                  <c:v>5</c:v>
                </c:pt>
                <c:pt idx="16">
                  <c:v>5.4</c:v>
                </c:pt>
                <c:pt idx="17">
                  <c:v>5.8000000000000007</c:v>
                </c:pt>
                <c:pt idx="18">
                  <c:v>6.2</c:v>
                </c:pt>
                <c:pt idx="19">
                  <c:v>6.6000000000000005</c:v>
                </c:pt>
                <c:pt idx="20">
                  <c:v>7</c:v>
                </c:pt>
                <c:pt idx="21">
                  <c:v>7.4</c:v>
                </c:pt>
                <c:pt idx="22">
                  <c:v>7.8000000000000007</c:v>
                </c:pt>
                <c:pt idx="23">
                  <c:v>8.2000000000000011</c:v>
                </c:pt>
                <c:pt idx="24">
                  <c:v>8.6000000000000014</c:v>
                </c:pt>
                <c:pt idx="25">
                  <c:v>9</c:v>
                </c:pt>
              </c:numCache>
            </c:numRef>
          </c:cat>
          <c:val>
            <c:numRef>
              <c:f>[1]Tabelle1!$B$27:$AA$27</c:f>
              <c:numCache>
                <c:formatCode>General</c:formatCode>
                <c:ptCount val="26"/>
                <c:pt idx="0">
                  <c:v>125</c:v>
                </c:pt>
                <c:pt idx="1">
                  <c:v>111.47999999999999</c:v>
                </c:pt>
                <c:pt idx="2">
                  <c:v>98.92</c:v>
                </c:pt>
                <c:pt idx="3">
                  <c:v>87.32</c:v>
                </c:pt>
                <c:pt idx="4">
                  <c:v>76.679999999999993</c:v>
                </c:pt>
                <c:pt idx="5">
                  <c:v>67</c:v>
                </c:pt>
                <c:pt idx="6">
                  <c:v>58.279999999999994</c:v>
                </c:pt>
                <c:pt idx="7">
                  <c:v>50.519999999999996</c:v>
                </c:pt>
                <c:pt idx="8">
                  <c:v>43.72</c:v>
                </c:pt>
                <c:pt idx="9">
                  <c:v>37.879999999999995</c:v>
                </c:pt>
                <c:pt idx="10">
                  <c:v>33</c:v>
                </c:pt>
                <c:pt idx="11">
                  <c:v>29.08</c:v>
                </c:pt>
                <c:pt idx="12">
                  <c:v>26.119999999999997</c:v>
                </c:pt>
                <c:pt idx="13">
                  <c:v>24.12</c:v>
                </c:pt>
                <c:pt idx="14">
                  <c:v>23.08</c:v>
                </c:pt>
                <c:pt idx="15">
                  <c:v>23</c:v>
                </c:pt>
                <c:pt idx="16">
                  <c:v>23.880000000000003</c:v>
                </c:pt>
                <c:pt idx="17">
                  <c:v>25.720000000000006</c:v>
                </c:pt>
                <c:pt idx="18">
                  <c:v>28.520000000000003</c:v>
                </c:pt>
                <c:pt idx="19">
                  <c:v>32.28</c:v>
                </c:pt>
                <c:pt idx="20">
                  <c:v>37</c:v>
                </c:pt>
                <c:pt idx="21">
                  <c:v>42.680000000000007</c:v>
                </c:pt>
                <c:pt idx="22">
                  <c:v>49.320000000000007</c:v>
                </c:pt>
                <c:pt idx="23">
                  <c:v>56.920000000000016</c:v>
                </c:pt>
                <c:pt idx="24">
                  <c:v>65.480000000000047</c:v>
                </c:pt>
                <c:pt idx="25">
                  <c:v>75</c:v>
                </c:pt>
              </c:numCache>
            </c:numRef>
          </c:val>
        </c:ser>
        <c:bandFmts/>
        <c:axId val="41087744"/>
        <c:axId val="41089280"/>
        <c:axId val="41072384"/>
      </c:surfaceChart>
      <c:catAx>
        <c:axId val="41087744"/>
        <c:scaling>
          <c:orientation val="minMax"/>
        </c:scaling>
        <c:axPos val="b"/>
        <c:numFmt formatCode="General" sourceLinked="1"/>
        <c:tickLblPos val="nextTo"/>
        <c:crossAx val="41089280"/>
        <c:crosses val="autoZero"/>
        <c:auto val="1"/>
        <c:lblAlgn val="ctr"/>
        <c:lblOffset val="100"/>
      </c:catAx>
      <c:valAx>
        <c:axId val="41089280"/>
        <c:scaling>
          <c:orientation val="minMax"/>
        </c:scaling>
        <c:axPos val="l"/>
        <c:majorGridlines/>
        <c:numFmt formatCode="General" sourceLinked="1"/>
        <c:tickLblPos val="none"/>
        <c:crossAx val="41087744"/>
        <c:crosses val="autoZero"/>
        <c:crossBetween val="midCat"/>
        <c:majorUnit val="10"/>
      </c:valAx>
      <c:serAx>
        <c:axId val="41072384"/>
        <c:scaling>
          <c:orientation val="minMax"/>
        </c:scaling>
        <c:axPos val="b"/>
        <c:tickLblPos val="nextTo"/>
        <c:crossAx val="41089280"/>
        <c:crosses val="autoZero"/>
      </c:serAx>
    </c:plotArea>
    <c:plotVisOnly val="1"/>
  </c:chart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200024</xdr:colOff>
      <xdr:row>3</xdr:row>
      <xdr:rowOff>180976</xdr:rowOff>
    </xdr:from>
    <xdr:to>
      <xdr:col>18</xdr:col>
      <xdr:colOff>9525</xdr:colOff>
      <xdr:row>29</xdr:row>
      <xdr:rowOff>180975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3</xdr:row>
      <xdr:rowOff>76201</xdr:rowOff>
    </xdr:from>
    <xdr:to>
      <xdr:col>11</xdr:col>
      <xdr:colOff>123825</xdr:colOff>
      <xdr:row>24</xdr:row>
      <xdr:rowOff>95251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orch-Feld_vollst&#228;ndig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elle1"/>
      <sheetName val="Tabelle2"/>
      <sheetName val="Tabelle3"/>
    </sheetNames>
    <sheetDataSet>
      <sheetData sheetId="0">
        <row r="1">
          <cell r="B1">
            <v>-1</v>
          </cell>
          <cell r="C1">
            <v>-0.6</v>
          </cell>
          <cell r="D1">
            <v>-0.19999999999999996</v>
          </cell>
          <cell r="E1">
            <v>0.20000000000000018</v>
          </cell>
          <cell r="F1">
            <v>0.60000000000000009</v>
          </cell>
          <cell r="G1">
            <v>1</v>
          </cell>
          <cell r="H1">
            <v>1.4000000000000004</v>
          </cell>
          <cell r="I1">
            <v>1.8000000000000003</v>
          </cell>
          <cell r="J1">
            <v>2.2000000000000002</v>
          </cell>
          <cell r="K1">
            <v>2.6</v>
          </cell>
          <cell r="L1">
            <v>3</v>
          </cell>
          <cell r="M1">
            <v>3.4000000000000004</v>
          </cell>
          <cell r="N1">
            <v>3.8000000000000007</v>
          </cell>
          <cell r="O1">
            <v>4.2</v>
          </cell>
          <cell r="P1">
            <v>4.6000000000000005</v>
          </cell>
          <cell r="Q1">
            <v>5</v>
          </cell>
          <cell r="R1">
            <v>5.4</v>
          </cell>
          <cell r="S1">
            <v>5.8000000000000007</v>
          </cell>
          <cell r="T1">
            <v>6.2</v>
          </cell>
          <cell r="U1">
            <v>6.6000000000000005</v>
          </cell>
          <cell r="V1">
            <v>7</v>
          </cell>
          <cell r="W1">
            <v>7.4</v>
          </cell>
          <cell r="X1">
            <v>7.8000000000000007</v>
          </cell>
          <cell r="Y1">
            <v>8.2000000000000011</v>
          </cell>
          <cell r="Z1">
            <v>8.6000000000000014</v>
          </cell>
          <cell r="AA1">
            <v>9</v>
          </cell>
        </row>
        <row r="2">
          <cell r="A2">
            <v>-5</v>
          </cell>
          <cell r="B2">
            <v>75</v>
          </cell>
          <cell r="C2">
            <v>65.47999999999999</v>
          </cell>
          <cell r="D2">
            <v>56.92</v>
          </cell>
          <cell r="E2">
            <v>49.32</v>
          </cell>
          <cell r="F2">
            <v>42.679999999999993</v>
          </cell>
          <cell r="G2">
            <v>37</v>
          </cell>
          <cell r="H2">
            <v>32.279999999999994</v>
          </cell>
          <cell r="I2">
            <v>28.519999999999996</v>
          </cell>
          <cell r="J2">
            <v>25.72</v>
          </cell>
          <cell r="K2">
            <v>23.88</v>
          </cell>
          <cell r="L2">
            <v>23</v>
          </cell>
          <cell r="M2">
            <v>23.080000000000002</v>
          </cell>
          <cell r="N2">
            <v>24.12</v>
          </cell>
          <cell r="O2">
            <v>26.12</v>
          </cell>
          <cell r="P2">
            <v>29.080000000000005</v>
          </cell>
          <cell r="Q2">
            <v>33</v>
          </cell>
          <cell r="R2">
            <v>37.88000000000001</v>
          </cell>
          <cell r="S2">
            <v>43.720000000000013</v>
          </cell>
          <cell r="T2">
            <v>50.52</v>
          </cell>
          <cell r="U2">
            <v>58.280000000000015</v>
          </cell>
          <cell r="V2">
            <v>67</v>
          </cell>
          <cell r="W2">
            <v>76.680000000000007</v>
          </cell>
          <cell r="X2">
            <v>87.320000000000022</v>
          </cell>
          <cell r="Y2">
            <v>98.92000000000003</v>
          </cell>
          <cell r="Z2">
            <v>111.48000000000005</v>
          </cell>
          <cell r="AA2">
            <v>125</v>
          </cell>
        </row>
        <row r="3">
          <cell r="A3">
            <v>-4.5999999999999996</v>
          </cell>
          <cell r="B3">
            <v>73.16</v>
          </cell>
          <cell r="C3">
            <v>63.47999999999999</v>
          </cell>
          <cell r="D3">
            <v>54.76</v>
          </cell>
          <cell r="E3">
            <v>47</v>
          </cell>
          <cell r="F3">
            <v>40.199999999999989</v>
          </cell>
          <cell r="G3">
            <v>34.36</v>
          </cell>
          <cell r="H3">
            <v>29.479999999999993</v>
          </cell>
          <cell r="I3">
            <v>25.559999999999995</v>
          </cell>
          <cell r="J3">
            <v>22.599999999999994</v>
          </cell>
          <cell r="K3">
            <v>20.599999999999994</v>
          </cell>
          <cell r="L3">
            <v>19.559999999999995</v>
          </cell>
          <cell r="M3">
            <v>19.479999999999997</v>
          </cell>
          <cell r="N3">
            <v>20.36</v>
          </cell>
          <cell r="O3">
            <v>22.199999999999996</v>
          </cell>
          <cell r="P3">
            <v>25</v>
          </cell>
          <cell r="Q3">
            <v>28.759999999999998</v>
          </cell>
          <cell r="R3">
            <v>33.480000000000004</v>
          </cell>
          <cell r="S3">
            <v>39.160000000000011</v>
          </cell>
          <cell r="T3">
            <v>45.8</v>
          </cell>
          <cell r="U3">
            <v>53.400000000000006</v>
          </cell>
          <cell r="V3">
            <v>61.959999999999994</v>
          </cell>
          <cell r="W3">
            <v>71.48</v>
          </cell>
          <cell r="X3">
            <v>81.960000000000008</v>
          </cell>
          <cell r="Y3">
            <v>93.40000000000002</v>
          </cell>
          <cell r="Z3">
            <v>105.80000000000004</v>
          </cell>
          <cell r="AA3">
            <v>119.16</v>
          </cell>
        </row>
        <row r="4">
          <cell r="A4">
            <v>-4.2</v>
          </cell>
          <cell r="B4">
            <v>71.64</v>
          </cell>
          <cell r="C4">
            <v>61.79999999999999</v>
          </cell>
          <cell r="D4">
            <v>52.92</v>
          </cell>
          <cell r="E4">
            <v>45</v>
          </cell>
          <cell r="F4">
            <v>38.039999999999992</v>
          </cell>
          <cell r="G4">
            <v>32.04</v>
          </cell>
          <cell r="H4">
            <v>26.999999999999996</v>
          </cell>
          <cell r="I4">
            <v>22.919999999999998</v>
          </cell>
          <cell r="J4">
            <v>19.8</v>
          </cell>
          <cell r="K4">
            <v>17.64</v>
          </cell>
          <cell r="L4">
            <v>16.440000000000001</v>
          </cell>
          <cell r="M4">
            <v>16.2</v>
          </cell>
          <cell r="N4">
            <v>16.920000000000002</v>
          </cell>
          <cell r="O4">
            <v>18.600000000000001</v>
          </cell>
          <cell r="P4">
            <v>21.240000000000006</v>
          </cell>
          <cell r="Q4">
            <v>24.84</v>
          </cell>
          <cell r="R4">
            <v>29.400000000000006</v>
          </cell>
          <cell r="S4">
            <v>34.920000000000016</v>
          </cell>
          <cell r="T4">
            <v>41.400000000000006</v>
          </cell>
          <cell r="U4">
            <v>48.840000000000011</v>
          </cell>
          <cell r="V4">
            <v>57.24</v>
          </cell>
          <cell r="W4">
            <v>66.600000000000009</v>
          </cell>
          <cell r="X4">
            <v>76.920000000000016</v>
          </cell>
          <cell r="Y4">
            <v>88.200000000000031</v>
          </cell>
          <cell r="Z4">
            <v>100.44000000000005</v>
          </cell>
          <cell r="AA4">
            <v>113.64</v>
          </cell>
        </row>
        <row r="5">
          <cell r="A5">
            <v>-3.8</v>
          </cell>
          <cell r="B5">
            <v>70.44</v>
          </cell>
          <cell r="C5">
            <v>60.439999999999991</v>
          </cell>
          <cell r="D5">
            <v>51.4</v>
          </cell>
          <cell r="E5">
            <v>43.32</v>
          </cell>
          <cell r="F5">
            <v>36.199999999999989</v>
          </cell>
          <cell r="G5">
            <v>30.04</v>
          </cell>
          <cell r="H5">
            <v>24.839999999999996</v>
          </cell>
          <cell r="I5">
            <v>20.599999999999994</v>
          </cell>
          <cell r="J5">
            <v>17.32</v>
          </cell>
          <cell r="K5">
            <v>15</v>
          </cell>
          <cell r="L5">
            <v>13.64</v>
          </cell>
          <cell r="M5">
            <v>13.24</v>
          </cell>
          <cell r="N5">
            <v>13.8</v>
          </cell>
          <cell r="O5">
            <v>15.32</v>
          </cell>
          <cell r="P5">
            <v>17.800000000000004</v>
          </cell>
          <cell r="Q5">
            <v>21.24</v>
          </cell>
          <cell r="R5">
            <v>25.640000000000004</v>
          </cell>
          <cell r="S5">
            <v>31.000000000000007</v>
          </cell>
          <cell r="T5">
            <v>37.32</v>
          </cell>
          <cell r="U5">
            <v>44.600000000000009</v>
          </cell>
          <cell r="V5">
            <v>52.839999999999996</v>
          </cell>
          <cell r="W5">
            <v>62.040000000000006</v>
          </cell>
          <cell r="X5">
            <v>72.200000000000017</v>
          </cell>
          <cell r="Y5">
            <v>83.320000000000022</v>
          </cell>
          <cell r="Z5">
            <v>95.400000000000048</v>
          </cell>
          <cell r="AA5">
            <v>108.44</v>
          </cell>
        </row>
        <row r="6">
          <cell r="A6">
            <v>-3.4</v>
          </cell>
          <cell r="B6">
            <v>69.56</v>
          </cell>
          <cell r="C6">
            <v>59.399999999999991</v>
          </cell>
          <cell r="D6">
            <v>50.2</v>
          </cell>
          <cell r="E6">
            <v>41.959999999999994</v>
          </cell>
          <cell r="F6">
            <v>34.679999999999993</v>
          </cell>
          <cell r="G6">
            <v>28.36</v>
          </cell>
          <cell r="H6">
            <v>22.999999999999993</v>
          </cell>
          <cell r="I6">
            <v>18.599999999999994</v>
          </cell>
          <cell r="J6">
            <v>15.159999999999998</v>
          </cell>
          <cell r="K6">
            <v>12.679999999999998</v>
          </cell>
          <cell r="L6">
            <v>11.159999999999998</v>
          </cell>
          <cell r="M6">
            <v>10.599999999999998</v>
          </cell>
          <cell r="N6">
            <v>11</v>
          </cell>
          <cell r="O6">
            <v>12.36</v>
          </cell>
          <cell r="P6">
            <v>14.680000000000003</v>
          </cell>
          <cell r="Q6">
            <v>17.96</v>
          </cell>
          <cell r="R6">
            <v>22.200000000000003</v>
          </cell>
          <cell r="S6">
            <v>27.400000000000009</v>
          </cell>
          <cell r="T6">
            <v>33.56</v>
          </cell>
          <cell r="U6">
            <v>40.680000000000007</v>
          </cell>
          <cell r="V6">
            <v>48.760000000000005</v>
          </cell>
          <cell r="W6">
            <v>57.800000000000011</v>
          </cell>
          <cell r="X6">
            <v>67.800000000000011</v>
          </cell>
          <cell r="Y6">
            <v>78.760000000000034</v>
          </cell>
          <cell r="Z6">
            <v>90.680000000000049</v>
          </cell>
          <cell r="AA6">
            <v>103.56</v>
          </cell>
        </row>
        <row r="7">
          <cell r="A7">
            <v>-3</v>
          </cell>
          <cell r="B7">
            <v>69</v>
          </cell>
          <cell r="C7">
            <v>58.679999999999993</v>
          </cell>
          <cell r="D7">
            <v>49.32</v>
          </cell>
          <cell r="E7">
            <v>40.92</v>
          </cell>
          <cell r="F7">
            <v>33.47999999999999</v>
          </cell>
          <cell r="G7">
            <v>27</v>
          </cell>
          <cell r="H7">
            <v>21.479999999999997</v>
          </cell>
          <cell r="I7">
            <v>16.919999999999995</v>
          </cell>
          <cell r="J7">
            <v>13.32</v>
          </cell>
          <cell r="K7">
            <v>10.68</v>
          </cell>
          <cell r="L7">
            <v>9</v>
          </cell>
          <cell r="M7">
            <v>8.2799999999999994</v>
          </cell>
          <cell r="N7">
            <v>8.5200000000000014</v>
          </cell>
          <cell r="O7">
            <v>9.7200000000000006</v>
          </cell>
          <cell r="P7">
            <v>11.880000000000003</v>
          </cell>
          <cell r="Q7">
            <v>15</v>
          </cell>
          <cell r="R7">
            <v>19.080000000000005</v>
          </cell>
          <cell r="S7">
            <v>24.120000000000012</v>
          </cell>
          <cell r="T7">
            <v>30.120000000000005</v>
          </cell>
          <cell r="U7">
            <v>37.080000000000013</v>
          </cell>
          <cell r="V7">
            <v>45</v>
          </cell>
          <cell r="W7">
            <v>53.88000000000001</v>
          </cell>
          <cell r="X7">
            <v>63.720000000000013</v>
          </cell>
          <cell r="Y7">
            <v>74.520000000000024</v>
          </cell>
          <cell r="Z7">
            <v>86.280000000000058</v>
          </cell>
          <cell r="AA7">
            <v>99</v>
          </cell>
        </row>
        <row r="8">
          <cell r="A8">
            <v>-2.5999999999999996</v>
          </cell>
          <cell r="B8">
            <v>68.759999999999991</v>
          </cell>
          <cell r="C8">
            <v>58.279999999999994</v>
          </cell>
          <cell r="D8">
            <v>48.76</v>
          </cell>
          <cell r="E8">
            <v>40.199999999999996</v>
          </cell>
          <cell r="F8">
            <v>32.599999999999994</v>
          </cell>
          <cell r="G8">
            <v>25.96</v>
          </cell>
          <cell r="H8">
            <v>20.279999999999994</v>
          </cell>
          <cell r="I8">
            <v>15.559999999999995</v>
          </cell>
          <cell r="J8">
            <v>11.799999999999997</v>
          </cell>
          <cell r="K8">
            <v>8.9999999999999982</v>
          </cell>
          <cell r="L8">
            <v>7.1599999999999984</v>
          </cell>
          <cell r="M8">
            <v>6.2799999999999976</v>
          </cell>
          <cell r="N8">
            <v>6.3599999999999994</v>
          </cell>
          <cell r="O8">
            <v>7.3999999999999986</v>
          </cell>
          <cell r="P8">
            <v>9.4000000000000021</v>
          </cell>
          <cell r="Q8">
            <v>12.359999999999998</v>
          </cell>
          <cell r="R8">
            <v>16.28</v>
          </cell>
          <cell r="S8">
            <v>21.160000000000007</v>
          </cell>
          <cell r="T8">
            <v>27</v>
          </cell>
          <cell r="U8">
            <v>33.800000000000011</v>
          </cell>
          <cell r="V8">
            <v>41.559999999999995</v>
          </cell>
          <cell r="W8">
            <v>50.280000000000008</v>
          </cell>
          <cell r="X8">
            <v>59.960000000000015</v>
          </cell>
          <cell r="Y8">
            <v>70.600000000000023</v>
          </cell>
          <cell r="Z8">
            <v>82.200000000000045</v>
          </cell>
          <cell r="AA8">
            <v>94.759999999999991</v>
          </cell>
        </row>
        <row r="9">
          <cell r="A9">
            <v>-2.1999999999999997</v>
          </cell>
          <cell r="B9">
            <v>68.84</v>
          </cell>
          <cell r="C9">
            <v>58.199999999999989</v>
          </cell>
          <cell r="D9">
            <v>48.52</v>
          </cell>
          <cell r="E9">
            <v>39.799999999999997</v>
          </cell>
          <cell r="F9">
            <v>32.039999999999992</v>
          </cell>
          <cell r="G9">
            <v>25.24</v>
          </cell>
          <cell r="H9">
            <v>19.399999999999995</v>
          </cell>
          <cell r="I9">
            <v>14.519999999999996</v>
          </cell>
          <cell r="J9">
            <v>10.599999999999998</v>
          </cell>
          <cell r="K9">
            <v>7.6399999999999988</v>
          </cell>
          <cell r="L9">
            <v>5.6399999999999988</v>
          </cell>
          <cell r="M9">
            <v>4.5999999999999988</v>
          </cell>
          <cell r="N9">
            <v>4.5199999999999996</v>
          </cell>
          <cell r="O9">
            <v>5.3999999999999995</v>
          </cell>
          <cell r="P9">
            <v>7.240000000000002</v>
          </cell>
          <cell r="Q9">
            <v>10.039999999999999</v>
          </cell>
          <cell r="R9">
            <v>13.800000000000004</v>
          </cell>
          <cell r="S9">
            <v>18.520000000000007</v>
          </cell>
          <cell r="T9">
            <v>24.200000000000003</v>
          </cell>
          <cell r="U9">
            <v>30.840000000000007</v>
          </cell>
          <cell r="V9">
            <v>38.44</v>
          </cell>
          <cell r="W9">
            <v>47</v>
          </cell>
          <cell r="X9">
            <v>56.52000000000001</v>
          </cell>
          <cell r="Y9">
            <v>67.000000000000028</v>
          </cell>
          <cell r="Z9">
            <v>78.440000000000055</v>
          </cell>
          <cell r="AA9">
            <v>90.84</v>
          </cell>
        </row>
        <row r="10">
          <cell r="A10">
            <v>-1.7999999999999998</v>
          </cell>
          <cell r="B10">
            <v>69.239999999999995</v>
          </cell>
          <cell r="C10">
            <v>58.439999999999991</v>
          </cell>
          <cell r="D10">
            <v>48.6</v>
          </cell>
          <cell r="E10">
            <v>39.720000000000006</v>
          </cell>
          <cell r="F10">
            <v>31.799999999999994</v>
          </cell>
          <cell r="G10">
            <v>24.84</v>
          </cell>
          <cell r="H10">
            <v>18.839999999999993</v>
          </cell>
          <cell r="I10">
            <v>13.799999999999997</v>
          </cell>
          <cell r="J10">
            <v>9.7199999999999989</v>
          </cell>
          <cell r="K10">
            <v>6.5999999999999988</v>
          </cell>
          <cell r="L10">
            <v>4.4399999999999995</v>
          </cell>
          <cell r="M10">
            <v>3.2399999999999989</v>
          </cell>
          <cell r="N10">
            <v>3</v>
          </cell>
          <cell r="O10">
            <v>3.7199999999999998</v>
          </cell>
          <cell r="P10">
            <v>5.4000000000000021</v>
          </cell>
          <cell r="Q10">
            <v>8.0399999999999991</v>
          </cell>
          <cell r="R10">
            <v>11.640000000000004</v>
          </cell>
          <cell r="S10">
            <v>16.200000000000006</v>
          </cell>
          <cell r="T10">
            <v>21.720000000000002</v>
          </cell>
          <cell r="U10">
            <v>28.200000000000006</v>
          </cell>
          <cell r="V10">
            <v>35.64</v>
          </cell>
          <cell r="W10">
            <v>44.040000000000006</v>
          </cell>
          <cell r="X10">
            <v>53.40000000000002</v>
          </cell>
          <cell r="Y10">
            <v>63.720000000000027</v>
          </cell>
          <cell r="Z10">
            <v>75.000000000000043</v>
          </cell>
          <cell r="AA10">
            <v>87.24</v>
          </cell>
        </row>
        <row r="11">
          <cell r="A11">
            <v>-1.4</v>
          </cell>
          <cell r="B11">
            <v>69.959999999999994</v>
          </cell>
          <cell r="C11">
            <v>58.999999999999993</v>
          </cell>
          <cell r="D11">
            <v>49</v>
          </cell>
          <cell r="E11">
            <v>39.96</v>
          </cell>
          <cell r="F11">
            <v>31.879999999999995</v>
          </cell>
          <cell r="G11">
            <v>24.76</v>
          </cell>
          <cell r="H11">
            <v>18.599999999999994</v>
          </cell>
          <cell r="I11">
            <v>13.399999999999995</v>
          </cell>
          <cell r="J11">
            <v>9.1599999999999984</v>
          </cell>
          <cell r="K11">
            <v>5.879999999999999</v>
          </cell>
          <cell r="L11">
            <v>3.5599999999999996</v>
          </cell>
          <cell r="M11">
            <v>2.1999999999999993</v>
          </cell>
          <cell r="N11">
            <v>1.7999999999999998</v>
          </cell>
          <cell r="O11">
            <v>2.3600000000000003</v>
          </cell>
          <cell r="P11">
            <v>3.8800000000000026</v>
          </cell>
          <cell r="Q11">
            <v>6.36</v>
          </cell>
          <cell r="R11">
            <v>9.8000000000000025</v>
          </cell>
          <cell r="S11">
            <v>14.200000000000008</v>
          </cell>
          <cell r="T11">
            <v>19.560000000000002</v>
          </cell>
          <cell r="U11">
            <v>25.88000000000001</v>
          </cell>
          <cell r="V11">
            <v>33.159999999999997</v>
          </cell>
          <cell r="W11">
            <v>41.400000000000006</v>
          </cell>
          <cell r="X11">
            <v>50.600000000000016</v>
          </cell>
          <cell r="Y11">
            <v>60.760000000000026</v>
          </cell>
          <cell r="Z11">
            <v>71.880000000000038</v>
          </cell>
          <cell r="AA11">
            <v>83.96</v>
          </cell>
        </row>
        <row r="12">
          <cell r="A12">
            <v>-1</v>
          </cell>
          <cell r="B12">
            <v>71</v>
          </cell>
          <cell r="C12">
            <v>59.879999999999988</v>
          </cell>
          <cell r="D12">
            <v>49.72</v>
          </cell>
          <cell r="E12">
            <v>40.520000000000003</v>
          </cell>
          <cell r="F12">
            <v>32.279999999999994</v>
          </cell>
          <cell r="G12">
            <v>25</v>
          </cell>
          <cell r="H12">
            <v>18.679999999999993</v>
          </cell>
          <cell r="I12">
            <v>13.319999999999997</v>
          </cell>
          <cell r="J12">
            <v>8.9199999999999982</v>
          </cell>
          <cell r="K12">
            <v>5.4799999999999986</v>
          </cell>
          <cell r="L12">
            <v>3</v>
          </cell>
          <cell r="M12">
            <v>1.4799999999999991</v>
          </cell>
          <cell r="N12">
            <v>0.91999999999999982</v>
          </cell>
          <cell r="O12">
            <v>1.3200000000000003</v>
          </cell>
          <cell r="P12">
            <v>2.6800000000000024</v>
          </cell>
          <cell r="Q12">
            <v>5</v>
          </cell>
          <cell r="R12">
            <v>8.2800000000000047</v>
          </cell>
          <cell r="S12">
            <v>12.520000000000008</v>
          </cell>
          <cell r="T12">
            <v>17.720000000000002</v>
          </cell>
          <cell r="U12">
            <v>23.88000000000001</v>
          </cell>
          <cell r="V12">
            <v>31</v>
          </cell>
          <cell r="W12">
            <v>39.080000000000005</v>
          </cell>
          <cell r="X12">
            <v>48.120000000000019</v>
          </cell>
          <cell r="Y12">
            <v>58.120000000000026</v>
          </cell>
          <cell r="Z12">
            <v>69.080000000000041</v>
          </cell>
          <cell r="AA12">
            <v>81</v>
          </cell>
        </row>
        <row r="13">
          <cell r="A13">
            <v>-0.59999999999999964</v>
          </cell>
          <cell r="B13">
            <v>72.36</v>
          </cell>
          <cell r="C13">
            <v>61.079999999999991</v>
          </cell>
          <cell r="D13">
            <v>50.760000000000005</v>
          </cell>
          <cell r="E13">
            <v>41.4</v>
          </cell>
          <cell r="F13">
            <v>32.999999999999993</v>
          </cell>
          <cell r="G13">
            <v>25.560000000000002</v>
          </cell>
          <cell r="H13">
            <v>19.079999999999995</v>
          </cell>
          <cell r="I13">
            <v>13.559999999999997</v>
          </cell>
          <cell r="J13">
            <v>9</v>
          </cell>
          <cell r="K13">
            <v>5.3999999999999986</v>
          </cell>
          <cell r="L13">
            <v>2.76</v>
          </cell>
          <cell r="M13">
            <v>1.0799999999999987</v>
          </cell>
          <cell r="N13">
            <v>0.35999999999999927</v>
          </cell>
          <cell r="O13">
            <v>0.59999999999999987</v>
          </cell>
          <cell r="P13">
            <v>1.8000000000000016</v>
          </cell>
          <cell r="Q13">
            <v>3.9599999999999991</v>
          </cell>
          <cell r="R13">
            <v>7.0800000000000027</v>
          </cell>
          <cell r="S13">
            <v>11.160000000000007</v>
          </cell>
          <cell r="T13">
            <v>16.200000000000003</v>
          </cell>
          <cell r="U13">
            <v>22.200000000000006</v>
          </cell>
          <cell r="V13">
            <v>29.159999999999997</v>
          </cell>
          <cell r="W13">
            <v>37.080000000000005</v>
          </cell>
          <cell r="X13">
            <v>45.960000000000015</v>
          </cell>
          <cell r="Y13">
            <v>55.800000000000018</v>
          </cell>
          <cell r="Z13">
            <v>66.600000000000051</v>
          </cell>
          <cell r="AA13">
            <v>78.36</v>
          </cell>
        </row>
        <row r="14">
          <cell r="A14">
            <v>-0.19999999999999929</v>
          </cell>
          <cell r="B14">
            <v>74.040000000000006</v>
          </cell>
          <cell r="C14">
            <v>62.599999999999994</v>
          </cell>
          <cell r="D14">
            <v>52.120000000000005</v>
          </cell>
          <cell r="E14">
            <v>42.6</v>
          </cell>
          <cell r="F14">
            <v>34.039999999999992</v>
          </cell>
          <cell r="G14">
            <v>26.44</v>
          </cell>
          <cell r="H14">
            <v>19.799999999999994</v>
          </cell>
          <cell r="I14">
            <v>14.119999999999997</v>
          </cell>
          <cell r="J14">
            <v>9.3999999999999986</v>
          </cell>
          <cell r="K14">
            <v>5.64</v>
          </cell>
          <cell r="L14">
            <v>2.8400000000000003</v>
          </cell>
          <cell r="M14">
            <v>0.999999999999999</v>
          </cell>
          <cell r="N14">
            <v>0.11999999999999915</v>
          </cell>
          <cell r="O14">
            <v>0.19999999999999984</v>
          </cell>
          <cell r="P14">
            <v>1.2400000000000013</v>
          </cell>
          <cell r="Q14">
            <v>3.2399999999999989</v>
          </cell>
          <cell r="R14">
            <v>6.2000000000000028</v>
          </cell>
          <cell r="S14">
            <v>10.120000000000006</v>
          </cell>
          <cell r="T14">
            <v>15</v>
          </cell>
          <cell r="U14">
            <v>20.840000000000007</v>
          </cell>
          <cell r="V14">
            <v>27.639999999999997</v>
          </cell>
          <cell r="W14">
            <v>35.400000000000006</v>
          </cell>
          <cell r="X14">
            <v>44.120000000000012</v>
          </cell>
          <cell r="Y14">
            <v>53.800000000000018</v>
          </cell>
          <cell r="Z14">
            <v>64.440000000000055</v>
          </cell>
          <cell r="AA14">
            <v>76.040000000000006</v>
          </cell>
        </row>
        <row r="15">
          <cell r="A15">
            <v>0.20000000000000018</v>
          </cell>
          <cell r="B15">
            <v>76.040000000000006</v>
          </cell>
          <cell r="C15">
            <v>64.44</v>
          </cell>
          <cell r="D15">
            <v>53.800000000000004</v>
          </cell>
          <cell r="E15">
            <v>44.12</v>
          </cell>
          <cell r="F15">
            <v>35.399999999999991</v>
          </cell>
          <cell r="G15">
            <v>27.64</v>
          </cell>
          <cell r="H15">
            <v>20.839999999999993</v>
          </cell>
          <cell r="I15">
            <v>14.999999999999996</v>
          </cell>
          <cell r="J15">
            <v>10.119999999999999</v>
          </cell>
          <cell r="K15">
            <v>6.1999999999999993</v>
          </cell>
          <cell r="L15">
            <v>3.24</v>
          </cell>
          <cell r="M15">
            <v>1.2399999999999989</v>
          </cell>
          <cell r="N15">
            <v>0.1999999999999991</v>
          </cell>
          <cell r="O15">
            <v>0.12000000000000022</v>
          </cell>
          <cell r="P15">
            <v>1.0000000000000018</v>
          </cell>
          <cell r="Q15">
            <v>2.84</v>
          </cell>
          <cell r="R15">
            <v>5.6400000000000032</v>
          </cell>
          <cell r="S15">
            <v>9.4000000000000075</v>
          </cell>
          <cell r="T15">
            <v>14.120000000000003</v>
          </cell>
          <cell r="U15">
            <v>19.800000000000008</v>
          </cell>
          <cell r="V15">
            <v>26.439999999999998</v>
          </cell>
          <cell r="W15">
            <v>34.040000000000006</v>
          </cell>
          <cell r="X15">
            <v>42.600000000000016</v>
          </cell>
          <cell r="Y15">
            <v>52.120000000000019</v>
          </cell>
          <cell r="Z15">
            <v>62.600000000000044</v>
          </cell>
          <cell r="AA15">
            <v>74.040000000000006</v>
          </cell>
        </row>
        <row r="16">
          <cell r="A16">
            <v>0.60000000000000053</v>
          </cell>
          <cell r="B16">
            <v>78.36</v>
          </cell>
          <cell r="C16">
            <v>66.599999999999994</v>
          </cell>
          <cell r="D16">
            <v>55.800000000000004</v>
          </cell>
          <cell r="E16">
            <v>45.96</v>
          </cell>
          <cell r="F16">
            <v>37.079999999999991</v>
          </cell>
          <cell r="G16">
            <v>29.16</v>
          </cell>
          <cell r="H16">
            <v>22.199999999999996</v>
          </cell>
          <cell r="I16">
            <v>16.199999999999996</v>
          </cell>
          <cell r="J16">
            <v>11.160000000000002</v>
          </cell>
          <cell r="K16">
            <v>7.08</v>
          </cell>
          <cell r="L16">
            <v>3.9600000000000013</v>
          </cell>
          <cell r="M16">
            <v>1.7999999999999994</v>
          </cell>
          <cell r="N16">
            <v>0.59999999999999942</v>
          </cell>
          <cell r="O16">
            <v>0.36000000000000065</v>
          </cell>
          <cell r="P16">
            <v>1.0800000000000018</v>
          </cell>
          <cell r="Q16">
            <v>2.7600000000000002</v>
          </cell>
          <cell r="R16">
            <v>5.400000000000003</v>
          </cell>
          <cell r="S16">
            <v>9.0000000000000071</v>
          </cell>
          <cell r="T16">
            <v>13.560000000000004</v>
          </cell>
          <cell r="U16">
            <v>19.080000000000005</v>
          </cell>
          <cell r="V16">
            <v>25.56</v>
          </cell>
          <cell r="W16">
            <v>33.000000000000007</v>
          </cell>
          <cell r="X16">
            <v>41.400000000000013</v>
          </cell>
          <cell r="Y16">
            <v>50.760000000000019</v>
          </cell>
          <cell r="Z16">
            <v>61.080000000000041</v>
          </cell>
          <cell r="AA16">
            <v>72.36</v>
          </cell>
        </row>
        <row r="17">
          <cell r="A17">
            <v>1</v>
          </cell>
          <cell r="B17">
            <v>81</v>
          </cell>
          <cell r="C17">
            <v>69.079999999999984</v>
          </cell>
          <cell r="D17">
            <v>58.120000000000005</v>
          </cell>
          <cell r="E17">
            <v>48.12</v>
          </cell>
          <cell r="F17">
            <v>39.079999999999991</v>
          </cell>
          <cell r="G17">
            <v>31</v>
          </cell>
          <cell r="H17">
            <v>23.879999999999995</v>
          </cell>
          <cell r="I17">
            <v>17.719999999999995</v>
          </cell>
          <cell r="J17">
            <v>12.52</v>
          </cell>
          <cell r="K17">
            <v>8.2799999999999994</v>
          </cell>
          <cell r="L17">
            <v>5</v>
          </cell>
          <cell r="M17">
            <v>2.6799999999999984</v>
          </cell>
          <cell r="N17">
            <v>1.3199999999999985</v>
          </cell>
          <cell r="O17">
            <v>0.92</v>
          </cell>
          <cell r="P17">
            <v>1.4800000000000013</v>
          </cell>
          <cell r="Q17">
            <v>3</v>
          </cell>
          <cell r="R17">
            <v>5.4800000000000031</v>
          </cell>
          <cell r="S17">
            <v>8.920000000000007</v>
          </cell>
          <cell r="T17">
            <v>13.320000000000004</v>
          </cell>
          <cell r="U17">
            <v>18.680000000000007</v>
          </cell>
          <cell r="V17">
            <v>25</v>
          </cell>
          <cell r="W17">
            <v>32.280000000000008</v>
          </cell>
          <cell r="X17">
            <v>40.52000000000001</v>
          </cell>
          <cell r="Y17">
            <v>49.72000000000002</v>
          </cell>
          <cell r="Z17">
            <v>59.880000000000045</v>
          </cell>
          <cell r="AA17">
            <v>71</v>
          </cell>
        </row>
        <row r="18">
          <cell r="A18">
            <v>1.4000000000000004</v>
          </cell>
          <cell r="B18">
            <v>83.960000000000008</v>
          </cell>
          <cell r="C18">
            <v>71.88</v>
          </cell>
          <cell r="D18">
            <v>60.760000000000005</v>
          </cell>
          <cell r="E18">
            <v>50.6</v>
          </cell>
          <cell r="F18">
            <v>41.399999999999991</v>
          </cell>
          <cell r="G18">
            <v>33.160000000000004</v>
          </cell>
          <cell r="H18">
            <v>25.879999999999995</v>
          </cell>
          <cell r="I18">
            <v>19.559999999999999</v>
          </cell>
          <cell r="J18">
            <v>14.2</v>
          </cell>
          <cell r="K18">
            <v>9.8000000000000007</v>
          </cell>
          <cell r="L18">
            <v>6.3600000000000012</v>
          </cell>
          <cell r="M18">
            <v>3.88</v>
          </cell>
          <cell r="N18">
            <v>2.3599999999999994</v>
          </cell>
          <cell r="O18">
            <v>1.8000000000000009</v>
          </cell>
          <cell r="P18">
            <v>2.200000000000002</v>
          </cell>
          <cell r="Q18">
            <v>3.5600000000000005</v>
          </cell>
          <cell r="R18">
            <v>5.8800000000000034</v>
          </cell>
          <cell r="S18">
            <v>9.1600000000000072</v>
          </cell>
          <cell r="T18">
            <v>13.400000000000002</v>
          </cell>
          <cell r="U18">
            <v>18.600000000000009</v>
          </cell>
          <cell r="V18">
            <v>24.759999999999998</v>
          </cell>
          <cell r="W18">
            <v>31.880000000000006</v>
          </cell>
          <cell r="X18">
            <v>39.960000000000015</v>
          </cell>
          <cell r="Y18">
            <v>49.000000000000021</v>
          </cell>
          <cell r="Z18">
            <v>59.000000000000043</v>
          </cell>
          <cell r="AA18">
            <v>69.960000000000008</v>
          </cell>
        </row>
        <row r="19">
          <cell r="A19">
            <v>1.8000000000000007</v>
          </cell>
          <cell r="B19">
            <v>87.240000000000009</v>
          </cell>
          <cell r="C19">
            <v>75</v>
          </cell>
          <cell r="D19">
            <v>63.720000000000006</v>
          </cell>
          <cell r="E19">
            <v>53.400000000000006</v>
          </cell>
          <cell r="F19">
            <v>44.04</v>
          </cell>
          <cell r="G19">
            <v>35.640000000000008</v>
          </cell>
          <cell r="H19">
            <v>28.199999999999996</v>
          </cell>
          <cell r="I19">
            <v>21.72</v>
          </cell>
          <cell r="J19">
            <v>16.200000000000003</v>
          </cell>
          <cell r="K19">
            <v>11.640000000000002</v>
          </cell>
          <cell r="L19">
            <v>8.0400000000000027</v>
          </cell>
          <cell r="M19">
            <v>5.4</v>
          </cell>
          <cell r="N19">
            <v>3.7200000000000006</v>
          </cell>
          <cell r="O19">
            <v>3.0000000000000022</v>
          </cell>
          <cell r="P19">
            <v>3.2400000000000029</v>
          </cell>
          <cell r="Q19">
            <v>4.4400000000000013</v>
          </cell>
          <cell r="R19">
            <v>6.6000000000000041</v>
          </cell>
          <cell r="S19">
            <v>9.7200000000000077</v>
          </cell>
          <cell r="T19">
            <v>13.800000000000004</v>
          </cell>
          <cell r="U19">
            <v>18.840000000000007</v>
          </cell>
          <cell r="V19">
            <v>24.84</v>
          </cell>
          <cell r="W19">
            <v>31.800000000000004</v>
          </cell>
          <cell r="X19">
            <v>39.720000000000013</v>
          </cell>
          <cell r="Y19">
            <v>48.600000000000023</v>
          </cell>
          <cell r="Z19">
            <v>58.44000000000004</v>
          </cell>
          <cell r="AA19">
            <v>69.240000000000009</v>
          </cell>
        </row>
        <row r="20">
          <cell r="A20">
            <v>2.2000000000000002</v>
          </cell>
          <cell r="B20">
            <v>90.84</v>
          </cell>
          <cell r="C20">
            <v>78.44</v>
          </cell>
          <cell r="D20">
            <v>67</v>
          </cell>
          <cell r="E20">
            <v>56.52</v>
          </cell>
          <cell r="F20">
            <v>47</v>
          </cell>
          <cell r="G20">
            <v>38.440000000000005</v>
          </cell>
          <cell r="H20">
            <v>30.839999999999993</v>
          </cell>
          <cell r="I20">
            <v>24.199999999999996</v>
          </cell>
          <cell r="J20">
            <v>18.52</v>
          </cell>
          <cell r="K20">
            <v>13.8</v>
          </cell>
          <cell r="L20">
            <v>10.040000000000001</v>
          </cell>
          <cell r="M20">
            <v>7.2399999999999984</v>
          </cell>
          <cell r="N20">
            <v>5.3999999999999986</v>
          </cell>
          <cell r="O20">
            <v>4.5200000000000005</v>
          </cell>
          <cell r="P20">
            <v>4.6000000000000014</v>
          </cell>
          <cell r="Q20">
            <v>5.6400000000000006</v>
          </cell>
          <cell r="R20">
            <v>7.6400000000000032</v>
          </cell>
          <cell r="S20">
            <v>10.600000000000007</v>
          </cell>
          <cell r="T20">
            <v>14.520000000000003</v>
          </cell>
          <cell r="U20">
            <v>19.400000000000006</v>
          </cell>
          <cell r="V20">
            <v>25.24</v>
          </cell>
          <cell r="W20">
            <v>32.040000000000006</v>
          </cell>
          <cell r="X20">
            <v>39.800000000000011</v>
          </cell>
          <cell r="Y20">
            <v>48.520000000000024</v>
          </cell>
          <cell r="Z20">
            <v>58.200000000000045</v>
          </cell>
          <cell r="AA20">
            <v>68.84</v>
          </cell>
        </row>
        <row r="21">
          <cell r="A21">
            <v>2.6000000000000005</v>
          </cell>
          <cell r="B21">
            <v>94.76</v>
          </cell>
          <cell r="C21">
            <v>82.2</v>
          </cell>
          <cell r="D21">
            <v>70.600000000000009</v>
          </cell>
          <cell r="E21">
            <v>59.960000000000008</v>
          </cell>
          <cell r="F21">
            <v>50.28</v>
          </cell>
          <cell r="G21">
            <v>41.560000000000009</v>
          </cell>
          <cell r="H21">
            <v>33.799999999999997</v>
          </cell>
          <cell r="I21">
            <v>26.999999999999996</v>
          </cell>
          <cell r="J21">
            <v>21.16</v>
          </cell>
          <cell r="K21">
            <v>16.28</v>
          </cell>
          <cell r="L21">
            <v>12.360000000000003</v>
          </cell>
          <cell r="M21">
            <v>9.4</v>
          </cell>
          <cell r="N21">
            <v>7.3999999999999995</v>
          </cell>
          <cell r="O21">
            <v>6.3600000000000021</v>
          </cell>
          <cell r="P21">
            <v>6.2800000000000029</v>
          </cell>
          <cell r="Q21">
            <v>7.1600000000000019</v>
          </cell>
          <cell r="R21">
            <v>9.0000000000000036</v>
          </cell>
          <cell r="S21">
            <v>11.800000000000008</v>
          </cell>
          <cell r="T21">
            <v>15.560000000000002</v>
          </cell>
          <cell r="U21">
            <v>20.280000000000008</v>
          </cell>
          <cell r="V21">
            <v>25.96</v>
          </cell>
          <cell r="W21">
            <v>32.600000000000009</v>
          </cell>
          <cell r="X21">
            <v>40.200000000000017</v>
          </cell>
          <cell r="Y21">
            <v>48.760000000000019</v>
          </cell>
          <cell r="Z21">
            <v>58.280000000000044</v>
          </cell>
          <cell r="AA21">
            <v>68.760000000000005</v>
          </cell>
        </row>
        <row r="22">
          <cell r="A22">
            <v>3</v>
          </cell>
          <cell r="B22">
            <v>99</v>
          </cell>
          <cell r="C22">
            <v>86.279999999999987</v>
          </cell>
          <cell r="D22">
            <v>74.52000000000001</v>
          </cell>
          <cell r="E22">
            <v>63.72</v>
          </cell>
          <cell r="F22">
            <v>53.879999999999995</v>
          </cell>
          <cell r="G22">
            <v>45</v>
          </cell>
          <cell r="H22">
            <v>37.079999999999991</v>
          </cell>
          <cell r="I22">
            <v>30.119999999999997</v>
          </cell>
          <cell r="J22">
            <v>24.119999999999997</v>
          </cell>
          <cell r="K22">
            <v>19.079999999999998</v>
          </cell>
          <cell r="L22">
            <v>15</v>
          </cell>
          <cell r="M22">
            <v>11.879999999999997</v>
          </cell>
          <cell r="N22">
            <v>9.7199999999999971</v>
          </cell>
          <cell r="O22">
            <v>8.52</v>
          </cell>
          <cell r="P22">
            <v>8.2800000000000011</v>
          </cell>
          <cell r="Q22">
            <v>9</v>
          </cell>
          <cell r="R22">
            <v>10.680000000000003</v>
          </cell>
          <cell r="S22">
            <v>13.320000000000006</v>
          </cell>
          <cell r="T22">
            <v>16.920000000000002</v>
          </cell>
          <cell r="U22">
            <v>21.480000000000008</v>
          </cell>
          <cell r="V22">
            <v>27</v>
          </cell>
          <cell r="W22">
            <v>33.480000000000004</v>
          </cell>
          <cell r="X22">
            <v>40.920000000000016</v>
          </cell>
          <cell r="Y22">
            <v>49.320000000000022</v>
          </cell>
          <cell r="Z22">
            <v>58.680000000000042</v>
          </cell>
          <cell r="AA22">
            <v>69</v>
          </cell>
        </row>
        <row r="23">
          <cell r="A23">
            <v>3.4000000000000004</v>
          </cell>
          <cell r="B23">
            <v>103.56</v>
          </cell>
          <cell r="C23">
            <v>90.679999999999993</v>
          </cell>
          <cell r="D23">
            <v>78.760000000000005</v>
          </cell>
          <cell r="E23">
            <v>67.800000000000011</v>
          </cell>
          <cell r="F23">
            <v>57.8</v>
          </cell>
          <cell r="G23">
            <v>48.760000000000005</v>
          </cell>
          <cell r="H23">
            <v>40.679999999999993</v>
          </cell>
          <cell r="I23">
            <v>33.56</v>
          </cell>
          <cell r="J23">
            <v>27.400000000000002</v>
          </cell>
          <cell r="K23">
            <v>22.200000000000003</v>
          </cell>
          <cell r="L23">
            <v>17.96</v>
          </cell>
          <cell r="M23">
            <v>14.68</v>
          </cell>
          <cell r="N23">
            <v>12.36</v>
          </cell>
          <cell r="O23">
            <v>11.000000000000002</v>
          </cell>
          <cell r="P23">
            <v>10.600000000000001</v>
          </cell>
          <cell r="Q23">
            <v>11.160000000000002</v>
          </cell>
          <cell r="R23">
            <v>12.680000000000003</v>
          </cell>
          <cell r="S23">
            <v>15.160000000000007</v>
          </cell>
          <cell r="T23">
            <v>18.600000000000005</v>
          </cell>
          <cell r="U23">
            <v>23.000000000000007</v>
          </cell>
          <cell r="V23">
            <v>28.36</v>
          </cell>
          <cell r="W23">
            <v>34.680000000000007</v>
          </cell>
          <cell r="X23">
            <v>41.960000000000015</v>
          </cell>
          <cell r="Y23">
            <v>50.200000000000017</v>
          </cell>
          <cell r="Z23">
            <v>59.400000000000041</v>
          </cell>
          <cell r="AA23">
            <v>69.56</v>
          </cell>
        </row>
        <row r="24">
          <cell r="A24">
            <v>3.8000000000000007</v>
          </cell>
          <cell r="B24">
            <v>108.44</v>
          </cell>
          <cell r="C24">
            <v>95.4</v>
          </cell>
          <cell r="D24">
            <v>83.320000000000022</v>
          </cell>
          <cell r="E24">
            <v>72.200000000000017</v>
          </cell>
          <cell r="F24">
            <v>62.04</v>
          </cell>
          <cell r="G24">
            <v>52.840000000000011</v>
          </cell>
          <cell r="H24">
            <v>44.6</v>
          </cell>
          <cell r="I24">
            <v>37.32</v>
          </cell>
          <cell r="J24">
            <v>31.000000000000004</v>
          </cell>
          <cell r="K24">
            <v>25.640000000000004</v>
          </cell>
          <cell r="L24">
            <v>21.240000000000006</v>
          </cell>
          <cell r="M24">
            <v>17.800000000000004</v>
          </cell>
          <cell r="N24">
            <v>15.320000000000002</v>
          </cell>
          <cell r="O24">
            <v>13.800000000000004</v>
          </cell>
          <cell r="P24">
            <v>13.240000000000004</v>
          </cell>
          <cell r="Q24">
            <v>13.640000000000004</v>
          </cell>
          <cell r="R24">
            <v>15.000000000000007</v>
          </cell>
          <cell r="S24">
            <v>17.320000000000007</v>
          </cell>
          <cell r="T24">
            <v>20.600000000000005</v>
          </cell>
          <cell r="U24">
            <v>24.840000000000011</v>
          </cell>
          <cell r="V24">
            <v>30.040000000000003</v>
          </cell>
          <cell r="W24">
            <v>36.20000000000001</v>
          </cell>
          <cell r="X24">
            <v>43.320000000000014</v>
          </cell>
          <cell r="Y24">
            <v>51.40000000000002</v>
          </cell>
          <cell r="Z24">
            <v>60.440000000000047</v>
          </cell>
          <cell r="AA24">
            <v>70.44</v>
          </cell>
        </row>
        <row r="25">
          <cell r="A25">
            <v>4.2000000000000011</v>
          </cell>
          <cell r="B25">
            <v>113.64000000000001</v>
          </cell>
          <cell r="C25">
            <v>100.44</v>
          </cell>
          <cell r="D25">
            <v>88.200000000000017</v>
          </cell>
          <cell r="E25">
            <v>76.920000000000016</v>
          </cell>
          <cell r="F25">
            <v>66.599999999999994</v>
          </cell>
          <cell r="G25">
            <v>57.240000000000009</v>
          </cell>
          <cell r="H25">
            <v>48.84</v>
          </cell>
          <cell r="I25">
            <v>41.400000000000006</v>
          </cell>
          <cell r="J25">
            <v>34.920000000000009</v>
          </cell>
          <cell r="K25">
            <v>29.400000000000006</v>
          </cell>
          <cell r="L25">
            <v>24.840000000000011</v>
          </cell>
          <cell r="M25">
            <v>21.240000000000006</v>
          </cell>
          <cell r="N25">
            <v>18.600000000000005</v>
          </cell>
          <cell r="O25">
            <v>16.920000000000005</v>
          </cell>
          <cell r="P25">
            <v>16.200000000000006</v>
          </cell>
          <cell r="Q25">
            <v>16.440000000000005</v>
          </cell>
          <cell r="R25">
            <v>17.640000000000008</v>
          </cell>
          <cell r="S25">
            <v>19.800000000000011</v>
          </cell>
          <cell r="T25">
            <v>22.920000000000009</v>
          </cell>
          <cell r="U25">
            <v>27.000000000000011</v>
          </cell>
          <cell r="V25">
            <v>32.040000000000006</v>
          </cell>
          <cell r="W25">
            <v>38.040000000000006</v>
          </cell>
          <cell r="X25">
            <v>45.000000000000014</v>
          </cell>
          <cell r="Y25">
            <v>52.920000000000023</v>
          </cell>
          <cell r="Z25">
            <v>61.800000000000047</v>
          </cell>
          <cell r="AA25">
            <v>71.64</v>
          </cell>
        </row>
        <row r="26">
          <cell r="A26">
            <v>4.6000000000000014</v>
          </cell>
          <cell r="B26">
            <v>119.16000000000001</v>
          </cell>
          <cell r="C26">
            <v>105.8</v>
          </cell>
          <cell r="D26">
            <v>93.40000000000002</v>
          </cell>
          <cell r="E26">
            <v>81.960000000000022</v>
          </cell>
          <cell r="F26">
            <v>71.48</v>
          </cell>
          <cell r="G26">
            <v>61.960000000000022</v>
          </cell>
          <cell r="H26">
            <v>53.400000000000006</v>
          </cell>
          <cell r="I26">
            <v>45.800000000000011</v>
          </cell>
          <cell r="J26">
            <v>39.160000000000011</v>
          </cell>
          <cell r="K26">
            <v>33.480000000000018</v>
          </cell>
          <cell r="L26">
            <v>28.760000000000016</v>
          </cell>
          <cell r="M26">
            <v>25.000000000000014</v>
          </cell>
          <cell r="N26">
            <v>22.20000000000001</v>
          </cell>
          <cell r="O26">
            <v>20.360000000000014</v>
          </cell>
          <cell r="P26">
            <v>19.480000000000011</v>
          </cell>
          <cell r="Q26">
            <v>19.560000000000013</v>
          </cell>
          <cell r="R26">
            <v>20.600000000000016</v>
          </cell>
          <cell r="S26">
            <v>22.600000000000016</v>
          </cell>
          <cell r="T26">
            <v>25.560000000000013</v>
          </cell>
          <cell r="U26">
            <v>29.480000000000018</v>
          </cell>
          <cell r="V26">
            <v>34.360000000000014</v>
          </cell>
          <cell r="W26">
            <v>40.200000000000017</v>
          </cell>
          <cell r="X26">
            <v>47.000000000000021</v>
          </cell>
          <cell r="Y26">
            <v>54.760000000000019</v>
          </cell>
          <cell r="Z26">
            <v>63.480000000000047</v>
          </cell>
          <cell r="AA26">
            <v>73.160000000000011</v>
          </cell>
        </row>
        <row r="27">
          <cell r="A27">
            <v>5</v>
          </cell>
          <cell r="B27">
            <v>125</v>
          </cell>
          <cell r="C27">
            <v>111.47999999999999</v>
          </cell>
          <cell r="D27">
            <v>98.92</v>
          </cell>
          <cell r="E27">
            <v>87.32</v>
          </cell>
          <cell r="F27">
            <v>76.679999999999993</v>
          </cell>
          <cell r="G27">
            <v>67</v>
          </cell>
          <cell r="H27">
            <v>58.279999999999994</v>
          </cell>
          <cell r="I27">
            <v>50.519999999999996</v>
          </cell>
          <cell r="J27">
            <v>43.72</v>
          </cell>
          <cell r="K27">
            <v>37.879999999999995</v>
          </cell>
          <cell r="L27">
            <v>33</v>
          </cell>
          <cell r="M27">
            <v>29.08</v>
          </cell>
          <cell r="N27">
            <v>26.119999999999997</v>
          </cell>
          <cell r="O27">
            <v>24.12</v>
          </cell>
          <cell r="P27">
            <v>23.08</v>
          </cell>
          <cell r="Q27">
            <v>23</v>
          </cell>
          <cell r="R27">
            <v>23.880000000000003</v>
          </cell>
          <cell r="S27">
            <v>25.720000000000006</v>
          </cell>
          <cell r="T27">
            <v>28.520000000000003</v>
          </cell>
          <cell r="U27">
            <v>32.28</v>
          </cell>
          <cell r="V27">
            <v>37</v>
          </cell>
          <cell r="W27">
            <v>42.680000000000007</v>
          </cell>
          <cell r="X27">
            <v>49.320000000000007</v>
          </cell>
          <cell r="Y27">
            <v>56.920000000000016</v>
          </cell>
          <cell r="Z27">
            <v>65.480000000000047</v>
          </cell>
          <cell r="AA27">
            <v>75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38"/>
  <sheetViews>
    <sheetView tabSelected="1" workbookViewId="0">
      <selection activeCell="O35" sqref="O35"/>
    </sheetView>
  </sheetViews>
  <sheetFormatPr baseColWidth="10" defaultColWidth="6.7109375" defaultRowHeight="15"/>
  <cols>
    <col min="1" max="16384" width="6.7109375" style="1"/>
  </cols>
  <sheetData>
    <row r="1" spans="1:52">
      <c r="A1" s="2" t="s">
        <v>0</v>
      </c>
      <c r="B1" s="7">
        <v>0</v>
      </c>
      <c r="C1" s="7">
        <v>0.05</v>
      </c>
      <c r="D1" s="7">
        <v>0.1</v>
      </c>
      <c r="E1" s="7">
        <v>0.15000000000000002</v>
      </c>
      <c r="F1" s="7">
        <v>0.2</v>
      </c>
      <c r="G1" s="7">
        <v>0.25</v>
      </c>
      <c r="H1" s="7">
        <v>0.30000000000000004</v>
      </c>
      <c r="I1" s="7">
        <v>0.35000000000000003</v>
      </c>
      <c r="J1" s="7">
        <v>0.4</v>
      </c>
      <c r="K1" s="7">
        <v>0.45</v>
      </c>
      <c r="L1" s="7">
        <v>0.5</v>
      </c>
      <c r="M1" s="7">
        <v>0.55000000000000004</v>
      </c>
      <c r="N1" s="7">
        <v>0.60000000000000009</v>
      </c>
      <c r="O1" s="7">
        <v>0.65</v>
      </c>
      <c r="P1" s="7">
        <v>0.70000000000000007</v>
      </c>
      <c r="Q1" s="7">
        <v>0.75</v>
      </c>
      <c r="R1" s="7">
        <v>0.8</v>
      </c>
      <c r="S1" s="7">
        <v>0.85000000000000009</v>
      </c>
      <c r="T1" s="7">
        <v>0.9</v>
      </c>
      <c r="U1" s="7">
        <v>0.95000000000000007</v>
      </c>
      <c r="V1" s="7">
        <v>1</v>
      </c>
      <c r="W1" s="7">
        <v>1.05</v>
      </c>
      <c r="X1" s="7">
        <v>1.1000000000000001</v>
      </c>
      <c r="Y1" s="7">
        <v>1.1500000000000001</v>
      </c>
      <c r="Z1" s="7">
        <v>1.2000000000000002</v>
      </c>
      <c r="AA1" s="7">
        <v>1.25</v>
      </c>
      <c r="AB1" s="7">
        <v>1.3</v>
      </c>
      <c r="AC1" s="7">
        <v>1.35</v>
      </c>
      <c r="AD1" s="7">
        <v>1.4000000000000001</v>
      </c>
      <c r="AE1" s="7">
        <v>1.4500000000000002</v>
      </c>
      <c r="AF1" s="7">
        <v>1.5</v>
      </c>
      <c r="AG1" s="7">
        <v>1.55</v>
      </c>
      <c r="AH1" s="7">
        <v>1.6</v>
      </c>
      <c r="AI1" s="7">
        <v>1.6500000000000001</v>
      </c>
      <c r="AJ1" s="7">
        <v>1.7000000000000002</v>
      </c>
      <c r="AK1" s="7">
        <v>1.75</v>
      </c>
      <c r="AL1" s="7">
        <v>1.8</v>
      </c>
      <c r="AM1" s="7">
        <v>1.85</v>
      </c>
      <c r="AN1" s="7">
        <v>1.9000000000000001</v>
      </c>
      <c r="AO1" s="7">
        <v>1.9500000000000002</v>
      </c>
      <c r="AP1" s="7">
        <v>2</v>
      </c>
      <c r="AQ1" s="7">
        <v>2.0500000000000003</v>
      </c>
      <c r="AR1" s="7">
        <v>2.1</v>
      </c>
      <c r="AS1" s="7">
        <v>2.15</v>
      </c>
      <c r="AT1" s="7">
        <v>2.2000000000000002</v>
      </c>
      <c r="AU1" s="7">
        <v>2.25</v>
      </c>
      <c r="AV1" s="7">
        <v>2.3000000000000003</v>
      </c>
      <c r="AW1" s="7">
        <v>2.35</v>
      </c>
      <c r="AX1" s="7">
        <v>2.4000000000000004</v>
      </c>
      <c r="AY1" s="7">
        <v>2.4500000000000002</v>
      </c>
      <c r="AZ1" s="7">
        <v>2.5</v>
      </c>
    </row>
    <row r="2" spans="1:52">
      <c r="A2" s="7">
        <v>0</v>
      </c>
      <c r="B2" s="3">
        <f t="shared" ref="B2:K11" si="0">3*(x-4)^2-(x-4)*y+y^2</f>
        <v>48</v>
      </c>
      <c r="C2" s="3">
        <f t="shared" si="0"/>
        <v>46.807500000000005</v>
      </c>
      <c r="D2" s="3">
        <f t="shared" si="0"/>
        <v>45.629999999999995</v>
      </c>
      <c r="E2" s="3">
        <f t="shared" si="0"/>
        <v>44.467500000000001</v>
      </c>
      <c r="F2" s="3">
        <f t="shared" si="0"/>
        <v>43.32</v>
      </c>
      <c r="G2" s="3">
        <f t="shared" si="0"/>
        <v>42.1875</v>
      </c>
      <c r="H2" s="3">
        <f t="shared" si="0"/>
        <v>41.070000000000007</v>
      </c>
      <c r="I2" s="3">
        <f t="shared" si="0"/>
        <v>39.967500000000001</v>
      </c>
      <c r="J2" s="3">
        <f t="shared" si="0"/>
        <v>38.880000000000003</v>
      </c>
      <c r="K2" s="3">
        <f t="shared" si="0"/>
        <v>37.807499999999997</v>
      </c>
      <c r="L2" s="3">
        <f t="shared" ref="L2:U11" si="1">3*(x-4)^2-(x-4)*y+y^2</f>
        <v>36.75</v>
      </c>
      <c r="M2" s="3">
        <f t="shared" si="1"/>
        <v>35.707500000000003</v>
      </c>
      <c r="N2" s="3">
        <f t="shared" si="1"/>
        <v>34.679999999999993</v>
      </c>
      <c r="O2" s="3">
        <f t="shared" si="1"/>
        <v>33.667500000000004</v>
      </c>
      <c r="P2" s="3">
        <f t="shared" si="1"/>
        <v>32.669999999999995</v>
      </c>
      <c r="Q2" s="3">
        <f t="shared" si="1"/>
        <v>31.6875</v>
      </c>
      <c r="R2" s="3">
        <f t="shared" si="1"/>
        <v>30.720000000000006</v>
      </c>
      <c r="S2" s="3">
        <f t="shared" si="1"/>
        <v>29.767499999999998</v>
      </c>
      <c r="T2" s="3">
        <f t="shared" si="1"/>
        <v>28.830000000000005</v>
      </c>
      <c r="U2" s="3">
        <f t="shared" si="1"/>
        <v>27.907499999999995</v>
      </c>
      <c r="V2" s="3">
        <f t="shared" ref="V2:AE11" si="2">3*(x-4)^2-(x-4)*y+y^2</f>
        <v>27</v>
      </c>
      <c r="W2" s="3">
        <f t="shared" si="2"/>
        <v>26.107500000000002</v>
      </c>
      <c r="X2" s="3">
        <f t="shared" si="2"/>
        <v>25.23</v>
      </c>
      <c r="Y2" s="3">
        <f t="shared" si="2"/>
        <v>24.367499999999996</v>
      </c>
      <c r="Z2" s="3">
        <f t="shared" si="2"/>
        <v>23.519999999999996</v>
      </c>
      <c r="AA2" s="3">
        <f t="shared" si="2"/>
        <v>22.6875</v>
      </c>
      <c r="AB2" s="3">
        <f t="shared" si="2"/>
        <v>21.870000000000005</v>
      </c>
      <c r="AC2" s="3">
        <f t="shared" si="2"/>
        <v>21.067499999999999</v>
      </c>
      <c r="AD2" s="3">
        <f t="shared" si="2"/>
        <v>20.279999999999994</v>
      </c>
      <c r="AE2" s="3">
        <f t="shared" si="2"/>
        <v>19.5075</v>
      </c>
      <c r="AF2" s="3">
        <f t="shared" ref="AF2:AO11" si="3">3*(x-4)^2-(x-4)*y+y^2</f>
        <v>18.75</v>
      </c>
      <c r="AG2" s="3">
        <f t="shared" si="3"/>
        <v>18.007500000000004</v>
      </c>
      <c r="AH2" s="3">
        <f t="shared" si="3"/>
        <v>17.28</v>
      </c>
      <c r="AI2" s="3">
        <f t="shared" si="3"/>
        <v>16.567499999999995</v>
      </c>
      <c r="AJ2" s="3">
        <f t="shared" si="3"/>
        <v>15.869999999999997</v>
      </c>
      <c r="AK2" s="3">
        <f t="shared" si="3"/>
        <v>15.1875</v>
      </c>
      <c r="AL2" s="3">
        <f t="shared" si="3"/>
        <v>14.520000000000003</v>
      </c>
      <c r="AM2" s="3">
        <f t="shared" si="3"/>
        <v>13.8675</v>
      </c>
      <c r="AN2" s="3">
        <f t="shared" si="3"/>
        <v>13.229999999999995</v>
      </c>
      <c r="AO2" s="3">
        <f t="shared" si="3"/>
        <v>12.607499999999998</v>
      </c>
      <c r="AP2" s="3">
        <f t="shared" ref="AP2:AZ11" si="4">3*(x-4)^2-(x-4)*y+y^2</f>
        <v>12</v>
      </c>
      <c r="AQ2" s="3">
        <f t="shared" si="4"/>
        <v>11.407499999999997</v>
      </c>
      <c r="AR2" s="3">
        <f t="shared" si="4"/>
        <v>10.83</v>
      </c>
      <c r="AS2" s="3">
        <f t="shared" si="4"/>
        <v>10.267500000000002</v>
      </c>
      <c r="AT2" s="3">
        <f t="shared" si="4"/>
        <v>9.7199999999999989</v>
      </c>
      <c r="AU2" s="3">
        <f t="shared" si="4"/>
        <v>9.1875</v>
      </c>
      <c r="AV2" s="3">
        <f t="shared" si="4"/>
        <v>8.6699999999999982</v>
      </c>
      <c r="AW2" s="3">
        <f t="shared" si="4"/>
        <v>8.1674999999999986</v>
      </c>
      <c r="AX2" s="3">
        <f t="shared" si="4"/>
        <v>7.6799999999999962</v>
      </c>
      <c r="AY2" s="3">
        <f t="shared" si="4"/>
        <v>7.2074999999999978</v>
      </c>
      <c r="AZ2" s="4">
        <f t="shared" si="4"/>
        <v>6.75</v>
      </c>
    </row>
    <row r="3" spans="1:52">
      <c r="A3" s="7">
        <v>0.05</v>
      </c>
      <c r="B3" s="3">
        <f t="shared" si="0"/>
        <v>48.202500000000001</v>
      </c>
      <c r="C3" s="3">
        <f t="shared" si="0"/>
        <v>47.0075</v>
      </c>
      <c r="D3" s="3">
        <f t="shared" si="0"/>
        <v>45.827499999999993</v>
      </c>
      <c r="E3" s="3">
        <f t="shared" si="0"/>
        <v>44.662500000000001</v>
      </c>
      <c r="F3" s="3">
        <f t="shared" si="0"/>
        <v>43.512499999999996</v>
      </c>
      <c r="G3" s="3">
        <f t="shared" si="0"/>
        <v>42.377499999999998</v>
      </c>
      <c r="H3" s="3">
        <f t="shared" si="0"/>
        <v>41.257500000000007</v>
      </c>
      <c r="I3" s="3">
        <f t="shared" si="0"/>
        <v>40.152499999999996</v>
      </c>
      <c r="J3" s="3">
        <f t="shared" si="0"/>
        <v>39.0625</v>
      </c>
      <c r="K3" s="3">
        <f t="shared" si="0"/>
        <v>37.987499999999997</v>
      </c>
      <c r="L3" s="3">
        <f t="shared" si="1"/>
        <v>36.927499999999995</v>
      </c>
      <c r="M3" s="3">
        <f t="shared" si="1"/>
        <v>35.8825</v>
      </c>
      <c r="N3" s="3">
        <f t="shared" si="1"/>
        <v>34.852499999999992</v>
      </c>
      <c r="O3" s="3">
        <f t="shared" si="1"/>
        <v>33.837499999999999</v>
      </c>
      <c r="P3" s="3">
        <f t="shared" si="1"/>
        <v>32.837499999999991</v>
      </c>
      <c r="Q3" s="3">
        <f t="shared" si="1"/>
        <v>31.852500000000003</v>
      </c>
      <c r="R3" s="3">
        <f t="shared" si="1"/>
        <v>30.882500000000007</v>
      </c>
      <c r="S3" s="3">
        <f t="shared" si="1"/>
        <v>29.927499999999998</v>
      </c>
      <c r="T3" s="3">
        <f t="shared" si="1"/>
        <v>28.987500000000008</v>
      </c>
      <c r="U3" s="3">
        <f t="shared" si="1"/>
        <v>28.062499999999996</v>
      </c>
      <c r="V3" s="3">
        <f t="shared" si="2"/>
        <v>27.1525</v>
      </c>
      <c r="W3" s="3">
        <f t="shared" si="2"/>
        <v>26.257500000000004</v>
      </c>
      <c r="X3" s="3">
        <f t="shared" si="2"/>
        <v>25.377500000000001</v>
      </c>
      <c r="Y3" s="3">
        <f t="shared" si="2"/>
        <v>24.512499999999996</v>
      </c>
      <c r="Z3" s="3">
        <f t="shared" si="2"/>
        <v>23.662499999999998</v>
      </c>
      <c r="AA3" s="3">
        <f t="shared" si="2"/>
        <v>22.827500000000001</v>
      </c>
      <c r="AB3" s="3">
        <f t="shared" si="2"/>
        <v>22.007500000000007</v>
      </c>
      <c r="AC3" s="3">
        <f t="shared" si="2"/>
        <v>21.202500000000001</v>
      </c>
      <c r="AD3" s="3">
        <f t="shared" si="2"/>
        <v>20.412499999999994</v>
      </c>
      <c r="AE3" s="3">
        <f t="shared" si="2"/>
        <v>19.637500000000003</v>
      </c>
      <c r="AF3" s="3">
        <f t="shared" si="3"/>
        <v>18.877500000000001</v>
      </c>
      <c r="AG3" s="3">
        <f t="shared" si="3"/>
        <v>18.132500000000004</v>
      </c>
      <c r="AH3" s="3">
        <f t="shared" si="3"/>
        <v>17.402500000000003</v>
      </c>
      <c r="AI3" s="3">
        <f t="shared" si="3"/>
        <v>16.687499999999996</v>
      </c>
      <c r="AJ3" s="3">
        <f t="shared" si="3"/>
        <v>15.987499999999997</v>
      </c>
      <c r="AK3" s="3">
        <f t="shared" si="3"/>
        <v>15.3025</v>
      </c>
      <c r="AL3" s="3">
        <f t="shared" si="3"/>
        <v>14.632500000000002</v>
      </c>
      <c r="AM3" s="3">
        <f t="shared" si="3"/>
        <v>13.977499999999999</v>
      </c>
      <c r="AN3" s="3">
        <f t="shared" si="3"/>
        <v>13.337499999999995</v>
      </c>
      <c r="AO3" s="3">
        <f t="shared" si="3"/>
        <v>12.712499999999997</v>
      </c>
      <c r="AP3" s="3">
        <f t="shared" si="4"/>
        <v>12.102499999999999</v>
      </c>
      <c r="AQ3" s="3">
        <f t="shared" si="4"/>
        <v>11.507499999999997</v>
      </c>
      <c r="AR3" s="3">
        <f t="shared" si="4"/>
        <v>10.9275</v>
      </c>
      <c r="AS3" s="3">
        <f t="shared" si="4"/>
        <v>10.362500000000001</v>
      </c>
      <c r="AT3" s="3">
        <f t="shared" si="4"/>
        <v>9.8124999999999982</v>
      </c>
      <c r="AU3" s="3">
        <f t="shared" si="4"/>
        <v>9.2774999999999999</v>
      </c>
      <c r="AV3" s="3">
        <f t="shared" si="4"/>
        <v>8.7574999999999985</v>
      </c>
      <c r="AW3" s="3">
        <f t="shared" si="4"/>
        <v>8.2524999999999977</v>
      </c>
      <c r="AX3" s="3">
        <f t="shared" si="4"/>
        <v>7.7624999999999966</v>
      </c>
      <c r="AY3" s="3">
        <f t="shared" si="4"/>
        <v>7.2874999999999979</v>
      </c>
      <c r="AZ3" s="4">
        <f t="shared" si="4"/>
        <v>6.8275000000000006</v>
      </c>
    </row>
    <row r="4" spans="1:52">
      <c r="A4" s="7">
        <v>0.1</v>
      </c>
      <c r="B4" s="3">
        <f t="shared" si="0"/>
        <v>48.41</v>
      </c>
      <c r="C4" s="3">
        <f t="shared" si="0"/>
        <v>47.212500000000006</v>
      </c>
      <c r="D4" s="3">
        <f t="shared" si="0"/>
        <v>46.029999999999994</v>
      </c>
      <c r="E4" s="3">
        <f t="shared" si="0"/>
        <v>44.862499999999997</v>
      </c>
      <c r="F4" s="3">
        <f t="shared" si="0"/>
        <v>43.71</v>
      </c>
      <c r="G4" s="3">
        <f t="shared" si="0"/>
        <v>42.572499999999998</v>
      </c>
      <c r="H4" s="3">
        <f t="shared" si="0"/>
        <v>41.45</v>
      </c>
      <c r="I4" s="3">
        <f t="shared" si="0"/>
        <v>40.342500000000001</v>
      </c>
      <c r="J4" s="3">
        <f t="shared" si="0"/>
        <v>39.25</v>
      </c>
      <c r="K4" s="3">
        <f t="shared" si="0"/>
        <v>38.172499999999992</v>
      </c>
      <c r="L4" s="3">
        <f t="shared" si="1"/>
        <v>37.11</v>
      </c>
      <c r="M4" s="3">
        <f t="shared" si="1"/>
        <v>36.0625</v>
      </c>
      <c r="N4" s="3">
        <f t="shared" si="1"/>
        <v>35.029999999999994</v>
      </c>
      <c r="O4" s="3">
        <f t="shared" si="1"/>
        <v>34.012500000000003</v>
      </c>
      <c r="P4" s="3">
        <f t="shared" si="1"/>
        <v>33.009999999999991</v>
      </c>
      <c r="Q4" s="3">
        <f t="shared" si="1"/>
        <v>32.022500000000001</v>
      </c>
      <c r="R4" s="3">
        <f t="shared" si="1"/>
        <v>31.050000000000008</v>
      </c>
      <c r="S4" s="3">
        <f t="shared" si="1"/>
        <v>30.092500000000001</v>
      </c>
      <c r="T4" s="3">
        <f t="shared" si="1"/>
        <v>29.150000000000006</v>
      </c>
      <c r="U4" s="3">
        <f t="shared" si="1"/>
        <v>28.222499999999997</v>
      </c>
      <c r="V4" s="3">
        <f t="shared" si="2"/>
        <v>27.310000000000002</v>
      </c>
      <c r="W4" s="3">
        <f t="shared" si="2"/>
        <v>26.412500000000005</v>
      </c>
      <c r="X4" s="3">
        <f t="shared" si="2"/>
        <v>25.53</v>
      </c>
      <c r="Y4" s="3">
        <f t="shared" si="2"/>
        <v>24.662499999999998</v>
      </c>
      <c r="Z4" s="3">
        <f t="shared" si="2"/>
        <v>23.81</v>
      </c>
      <c r="AA4" s="3">
        <f t="shared" si="2"/>
        <v>22.9725</v>
      </c>
      <c r="AB4" s="3">
        <f t="shared" si="2"/>
        <v>22.150000000000006</v>
      </c>
      <c r="AC4" s="3">
        <f t="shared" si="2"/>
        <v>21.342500000000001</v>
      </c>
      <c r="AD4" s="3">
        <f t="shared" si="2"/>
        <v>20.549999999999997</v>
      </c>
      <c r="AE4" s="3">
        <f t="shared" si="2"/>
        <v>19.772500000000001</v>
      </c>
      <c r="AF4" s="3">
        <f t="shared" si="3"/>
        <v>19.010000000000002</v>
      </c>
      <c r="AG4" s="3">
        <f t="shared" si="3"/>
        <v>18.262500000000006</v>
      </c>
      <c r="AH4" s="3">
        <f t="shared" si="3"/>
        <v>17.53</v>
      </c>
      <c r="AI4" s="3">
        <f t="shared" si="3"/>
        <v>16.812499999999996</v>
      </c>
      <c r="AJ4" s="3">
        <f t="shared" si="3"/>
        <v>16.11</v>
      </c>
      <c r="AK4" s="3">
        <f t="shared" si="3"/>
        <v>15.422499999999999</v>
      </c>
      <c r="AL4" s="3">
        <f t="shared" si="3"/>
        <v>14.750000000000004</v>
      </c>
      <c r="AM4" s="3">
        <f t="shared" si="3"/>
        <v>14.092499999999999</v>
      </c>
      <c r="AN4" s="3">
        <f t="shared" si="3"/>
        <v>13.449999999999994</v>
      </c>
      <c r="AO4" s="3">
        <f t="shared" si="3"/>
        <v>12.822499999999998</v>
      </c>
      <c r="AP4" s="3">
        <f t="shared" si="4"/>
        <v>12.209999999999999</v>
      </c>
      <c r="AQ4" s="3">
        <f t="shared" si="4"/>
        <v>11.612499999999997</v>
      </c>
      <c r="AR4" s="3">
        <f t="shared" si="4"/>
        <v>11.03</v>
      </c>
      <c r="AS4" s="3">
        <f t="shared" si="4"/>
        <v>10.462500000000002</v>
      </c>
      <c r="AT4" s="3">
        <f t="shared" si="4"/>
        <v>9.9099999999999984</v>
      </c>
      <c r="AU4" s="3">
        <f t="shared" si="4"/>
        <v>9.3725000000000005</v>
      </c>
      <c r="AV4" s="3">
        <f t="shared" si="4"/>
        <v>8.8499999999999979</v>
      </c>
      <c r="AW4" s="3">
        <f t="shared" si="4"/>
        <v>8.3424999999999976</v>
      </c>
      <c r="AX4" s="3">
        <f t="shared" si="4"/>
        <v>7.8499999999999961</v>
      </c>
      <c r="AY4" s="3">
        <f t="shared" si="4"/>
        <v>7.3724999999999978</v>
      </c>
      <c r="AZ4" s="4">
        <f t="shared" si="4"/>
        <v>6.91</v>
      </c>
    </row>
    <row r="5" spans="1:52">
      <c r="A5" s="7">
        <v>0.15000000000000002</v>
      </c>
      <c r="B5" s="3">
        <f t="shared" si="0"/>
        <v>48.622500000000002</v>
      </c>
      <c r="C5" s="3">
        <f t="shared" si="0"/>
        <v>47.422500000000007</v>
      </c>
      <c r="D5" s="3">
        <f t="shared" si="0"/>
        <v>46.237499999999997</v>
      </c>
      <c r="E5" s="3">
        <f t="shared" si="0"/>
        <v>45.067500000000003</v>
      </c>
      <c r="F5" s="3">
        <f t="shared" si="0"/>
        <v>43.912500000000001</v>
      </c>
      <c r="G5" s="3">
        <f t="shared" si="0"/>
        <v>42.772500000000001</v>
      </c>
      <c r="H5" s="3">
        <f t="shared" si="0"/>
        <v>41.647500000000008</v>
      </c>
      <c r="I5" s="3">
        <f t="shared" si="0"/>
        <v>40.537500000000001</v>
      </c>
      <c r="J5" s="3">
        <f t="shared" si="0"/>
        <v>39.442500000000003</v>
      </c>
      <c r="K5" s="3">
        <f t="shared" si="0"/>
        <v>38.362499999999997</v>
      </c>
      <c r="L5" s="3">
        <f t="shared" si="1"/>
        <v>37.297499999999999</v>
      </c>
      <c r="M5" s="3">
        <f t="shared" si="1"/>
        <v>36.247500000000002</v>
      </c>
      <c r="N5" s="3">
        <f t="shared" si="1"/>
        <v>35.212499999999991</v>
      </c>
      <c r="O5" s="3">
        <f t="shared" si="1"/>
        <v>34.192500000000003</v>
      </c>
      <c r="P5" s="3">
        <f t="shared" si="1"/>
        <v>33.187499999999993</v>
      </c>
      <c r="Q5" s="3">
        <f t="shared" si="1"/>
        <v>32.197499999999998</v>
      </c>
      <c r="R5" s="3">
        <f t="shared" si="1"/>
        <v>31.222500000000007</v>
      </c>
      <c r="S5" s="3">
        <f t="shared" si="1"/>
        <v>30.262499999999999</v>
      </c>
      <c r="T5" s="3">
        <f t="shared" si="1"/>
        <v>29.317500000000006</v>
      </c>
      <c r="U5" s="3">
        <f t="shared" si="1"/>
        <v>28.387499999999996</v>
      </c>
      <c r="V5" s="3">
        <f t="shared" si="2"/>
        <v>27.4725</v>
      </c>
      <c r="W5" s="3">
        <f t="shared" si="2"/>
        <v>26.572500000000002</v>
      </c>
      <c r="X5" s="3">
        <f t="shared" si="2"/>
        <v>25.6875</v>
      </c>
      <c r="Y5" s="3">
        <f t="shared" si="2"/>
        <v>24.817499999999995</v>
      </c>
      <c r="Z5" s="3">
        <f t="shared" si="2"/>
        <v>23.962499999999999</v>
      </c>
      <c r="AA5" s="3">
        <f t="shared" si="2"/>
        <v>23.122500000000002</v>
      </c>
      <c r="AB5" s="3">
        <f t="shared" si="2"/>
        <v>22.297500000000007</v>
      </c>
      <c r="AC5" s="3">
        <f t="shared" si="2"/>
        <v>21.487500000000001</v>
      </c>
      <c r="AD5" s="3">
        <f t="shared" si="2"/>
        <v>20.692499999999995</v>
      </c>
      <c r="AE5" s="3">
        <f t="shared" si="2"/>
        <v>19.912500000000001</v>
      </c>
      <c r="AF5" s="3">
        <f t="shared" si="3"/>
        <v>19.147500000000001</v>
      </c>
      <c r="AG5" s="3">
        <f t="shared" si="3"/>
        <v>18.397500000000004</v>
      </c>
      <c r="AH5" s="3">
        <f t="shared" si="3"/>
        <v>17.662500000000001</v>
      </c>
      <c r="AI5" s="3">
        <f t="shared" si="3"/>
        <v>16.942499999999995</v>
      </c>
      <c r="AJ5" s="3">
        <f t="shared" si="3"/>
        <v>16.237499999999997</v>
      </c>
      <c r="AK5" s="3">
        <f t="shared" si="3"/>
        <v>15.547500000000001</v>
      </c>
      <c r="AL5" s="3">
        <f t="shared" si="3"/>
        <v>14.872500000000004</v>
      </c>
      <c r="AM5" s="3">
        <f t="shared" si="3"/>
        <v>14.2125</v>
      </c>
      <c r="AN5" s="3">
        <f t="shared" si="3"/>
        <v>13.567499999999995</v>
      </c>
      <c r="AO5" s="3">
        <f t="shared" si="3"/>
        <v>12.937499999999998</v>
      </c>
      <c r="AP5" s="3">
        <f t="shared" si="4"/>
        <v>12.322500000000002</v>
      </c>
      <c r="AQ5" s="3">
        <f t="shared" si="4"/>
        <v>11.722499999999998</v>
      </c>
      <c r="AR5" s="3">
        <f t="shared" si="4"/>
        <v>11.137500000000001</v>
      </c>
      <c r="AS5" s="3">
        <f t="shared" si="4"/>
        <v>10.567500000000003</v>
      </c>
      <c r="AT5" s="3">
        <f t="shared" si="4"/>
        <v>10.012499999999999</v>
      </c>
      <c r="AU5" s="3">
        <f t="shared" si="4"/>
        <v>9.4725000000000001</v>
      </c>
      <c r="AV5" s="3">
        <f t="shared" si="4"/>
        <v>8.9474999999999998</v>
      </c>
      <c r="AW5" s="3">
        <f t="shared" si="4"/>
        <v>8.4375</v>
      </c>
      <c r="AX5" s="3">
        <f t="shared" si="4"/>
        <v>7.9424999999999963</v>
      </c>
      <c r="AY5" s="3">
        <f t="shared" si="4"/>
        <v>7.4624999999999977</v>
      </c>
      <c r="AZ5" s="4">
        <f t="shared" si="4"/>
        <v>6.9974999999999996</v>
      </c>
    </row>
    <row r="6" spans="1:52">
      <c r="A6" s="7">
        <v>0.2</v>
      </c>
      <c r="B6" s="3">
        <f t="shared" si="0"/>
        <v>48.839999999999996</v>
      </c>
      <c r="C6" s="3">
        <f t="shared" si="0"/>
        <v>47.637500000000003</v>
      </c>
      <c r="D6" s="3">
        <f t="shared" si="0"/>
        <v>46.449999999999996</v>
      </c>
      <c r="E6" s="3">
        <f t="shared" si="0"/>
        <v>45.277500000000003</v>
      </c>
      <c r="F6" s="3">
        <f t="shared" si="0"/>
        <v>44.12</v>
      </c>
      <c r="G6" s="3">
        <f t="shared" si="0"/>
        <v>42.977499999999999</v>
      </c>
      <c r="H6" s="3">
        <f t="shared" si="0"/>
        <v>41.850000000000009</v>
      </c>
      <c r="I6" s="3">
        <f t="shared" si="0"/>
        <v>40.737499999999997</v>
      </c>
      <c r="J6" s="3">
        <f t="shared" si="0"/>
        <v>39.64</v>
      </c>
      <c r="K6" s="3">
        <f t="shared" si="0"/>
        <v>38.557499999999997</v>
      </c>
      <c r="L6" s="3">
        <f t="shared" si="1"/>
        <v>37.49</v>
      </c>
      <c r="M6" s="3">
        <f t="shared" si="1"/>
        <v>36.4375</v>
      </c>
      <c r="N6" s="3">
        <f t="shared" si="1"/>
        <v>35.399999999999991</v>
      </c>
      <c r="O6" s="3">
        <f t="shared" si="1"/>
        <v>34.377500000000005</v>
      </c>
      <c r="P6" s="3">
        <f t="shared" si="1"/>
        <v>33.36999999999999</v>
      </c>
      <c r="Q6" s="3">
        <f t="shared" si="1"/>
        <v>32.377499999999998</v>
      </c>
      <c r="R6" s="3">
        <f t="shared" si="1"/>
        <v>31.400000000000006</v>
      </c>
      <c r="S6" s="3">
        <f t="shared" si="1"/>
        <v>30.437499999999996</v>
      </c>
      <c r="T6" s="3">
        <f t="shared" si="1"/>
        <v>29.490000000000006</v>
      </c>
      <c r="U6" s="3">
        <f t="shared" si="1"/>
        <v>28.557499999999994</v>
      </c>
      <c r="V6" s="3">
        <f t="shared" si="2"/>
        <v>27.64</v>
      </c>
      <c r="W6" s="3">
        <f t="shared" si="2"/>
        <v>26.737500000000001</v>
      </c>
      <c r="X6" s="3">
        <f t="shared" si="2"/>
        <v>25.849999999999998</v>
      </c>
      <c r="Y6" s="3">
        <f t="shared" si="2"/>
        <v>24.977499999999996</v>
      </c>
      <c r="Z6" s="3">
        <f t="shared" si="2"/>
        <v>24.119999999999994</v>
      </c>
      <c r="AA6" s="3">
        <f t="shared" si="2"/>
        <v>23.2775</v>
      </c>
      <c r="AB6" s="3">
        <f t="shared" si="2"/>
        <v>22.450000000000003</v>
      </c>
      <c r="AC6" s="3">
        <f t="shared" si="2"/>
        <v>21.637499999999999</v>
      </c>
      <c r="AD6" s="3">
        <f t="shared" si="2"/>
        <v>20.839999999999993</v>
      </c>
      <c r="AE6" s="3">
        <f t="shared" si="2"/>
        <v>20.057500000000001</v>
      </c>
      <c r="AF6" s="3">
        <f t="shared" si="3"/>
        <v>19.29</v>
      </c>
      <c r="AG6" s="3">
        <f t="shared" si="3"/>
        <v>18.537500000000001</v>
      </c>
      <c r="AH6" s="3">
        <f t="shared" si="3"/>
        <v>17.8</v>
      </c>
      <c r="AI6" s="3">
        <f t="shared" si="3"/>
        <v>17.077499999999993</v>
      </c>
      <c r="AJ6" s="3">
        <f t="shared" si="3"/>
        <v>16.369999999999997</v>
      </c>
      <c r="AK6" s="3">
        <f t="shared" si="3"/>
        <v>15.677499999999998</v>
      </c>
      <c r="AL6" s="3">
        <f t="shared" si="3"/>
        <v>15.000000000000002</v>
      </c>
      <c r="AM6" s="3">
        <f t="shared" si="3"/>
        <v>14.337499999999999</v>
      </c>
      <c r="AN6" s="3">
        <f t="shared" si="3"/>
        <v>13.689999999999994</v>
      </c>
      <c r="AO6" s="3">
        <f t="shared" si="3"/>
        <v>13.057499999999997</v>
      </c>
      <c r="AP6" s="3">
        <f t="shared" si="4"/>
        <v>12.44</v>
      </c>
      <c r="AQ6" s="3">
        <f t="shared" si="4"/>
        <v>11.837499999999997</v>
      </c>
      <c r="AR6" s="3">
        <f t="shared" si="4"/>
        <v>11.25</v>
      </c>
      <c r="AS6" s="3">
        <f t="shared" si="4"/>
        <v>10.6775</v>
      </c>
      <c r="AT6" s="3">
        <f t="shared" si="4"/>
        <v>10.119999999999997</v>
      </c>
      <c r="AU6" s="3">
        <f t="shared" si="4"/>
        <v>9.5774999999999988</v>
      </c>
      <c r="AV6" s="3">
        <f t="shared" si="4"/>
        <v>9.0499999999999972</v>
      </c>
      <c r="AW6" s="3">
        <f t="shared" si="4"/>
        <v>8.5374999999999979</v>
      </c>
      <c r="AX6" s="3">
        <f t="shared" si="4"/>
        <v>8.0399999999999956</v>
      </c>
      <c r="AY6" s="3">
        <f t="shared" si="4"/>
        <v>7.5574999999999974</v>
      </c>
      <c r="AZ6" s="4">
        <f t="shared" si="4"/>
        <v>7.09</v>
      </c>
    </row>
    <row r="7" spans="1:52">
      <c r="A7" s="7">
        <v>0.25</v>
      </c>
      <c r="B7" s="3">
        <f t="shared" si="0"/>
        <v>49.0625</v>
      </c>
      <c r="C7" s="3">
        <f t="shared" si="0"/>
        <v>47.857500000000002</v>
      </c>
      <c r="D7" s="3">
        <f t="shared" si="0"/>
        <v>46.667499999999997</v>
      </c>
      <c r="E7" s="3">
        <f t="shared" si="0"/>
        <v>45.4925</v>
      </c>
      <c r="F7" s="3">
        <f t="shared" si="0"/>
        <v>44.332500000000003</v>
      </c>
      <c r="G7" s="3">
        <f t="shared" si="0"/>
        <v>43.1875</v>
      </c>
      <c r="H7" s="3">
        <f t="shared" si="0"/>
        <v>42.057500000000005</v>
      </c>
      <c r="I7" s="3">
        <f t="shared" si="0"/>
        <v>40.942500000000003</v>
      </c>
      <c r="J7" s="3">
        <f t="shared" si="0"/>
        <v>39.842500000000001</v>
      </c>
      <c r="K7" s="3">
        <f t="shared" si="0"/>
        <v>38.7575</v>
      </c>
      <c r="L7" s="3">
        <f t="shared" si="1"/>
        <v>37.6875</v>
      </c>
      <c r="M7" s="3">
        <f t="shared" si="1"/>
        <v>36.6325</v>
      </c>
      <c r="N7" s="3">
        <f t="shared" si="1"/>
        <v>35.592499999999994</v>
      </c>
      <c r="O7" s="3">
        <f t="shared" si="1"/>
        <v>34.567500000000003</v>
      </c>
      <c r="P7" s="3">
        <f t="shared" si="1"/>
        <v>33.557499999999997</v>
      </c>
      <c r="Q7" s="3">
        <f t="shared" si="1"/>
        <v>32.5625</v>
      </c>
      <c r="R7" s="3">
        <f t="shared" si="1"/>
        <v>31.582500000000007</v>
      </c>
      <c r="S7" s="3">
        <f t="shared" si="1"/>
        <v>30.6175</v>
      </c>
      <c r="T7" s="3">
        <f t="shared" si="1"/>
        <v>29.667500000000004</v>
      </c>
      <c r="U7" s="3">
        <f t="shared" si="1"/>
        <v>28.732499999999995</v>
      </c>
      <c r="V7" s="3">
        <f t="shared" si="2"/>
        <v>27.8125</v>
      </c>
      <c r="W7" s="3">
        <f t="shared" si="2"/>
        <v>26.907500000000002</v>
      </c>
      <c r="X7" s="3">
        <f t="shared" si="2"/>
        <v>26.017500000000002</v>
      </c>
      <c r="Y7" s="3">
        <f t="shared" si="2"/>
        <v>25.142499999999995</v>
      </c>
      <c r="Z7" s="3">
        <f t="shared" si="2"/>
        <v>24.282499999999995</v>
      </c>
      <c r="AA7" s="3">
        <f t="shared" si="2"/>
        <v>23.4375</v>
      </c>
      <c r="AB7" s="3">
        <f t="shared" si="2"/>
        <v>22.607500000000005</v>
      </c>
      <c r="AC7" s="3">
        <f t="shared" si="2"/>
        <v>21.7925</v>
      </c>
      <c r="AD7" s="3">
        <f t="shared" si="2"/>
        <v>20.992499999999993</v>
      </c>
      <c r="AE7" s="3">
        <f t="shared" si="2"/>
        <v>20.2075</v>
      </c>
      <c r="AF7" s="3">
        <f t="shared" si="3"/>
        <v>19.4375</v>
      </c>
      <c r="AG7" s="3">
        <f t="shared" si="3"/>
        <v>18.682500000000005</v>
      </c>
      <c r="AH7" s="3">
        <f t="shared" si="3"/>
        <v>17.942500000000003</v>
      </c>
      <c r="AI7" s="3">
        <f t="shared" si="3"/>
        <v>17.217499999999994</v>
      </c>
      <c r="AJ7" s="3">
        <f t="shared" si="3"/>
        <v>16.507499999999997</v>
      </c>
      <c r="AK7" s="3">
        <f t="shared" si="3"/>
        <v>15.8125</v>
      </c>
      <c r="AL7" s="3">
        <f t="shared" si="3"/>
        <v>15.132500000000004</v>
      </c>
      <c r="AM7" s="3">
        <f t="shared" si="3"/>
        <v>14.467499999999999</v>
      </c>
      <c r="AN7" s="3">
        <f t="shared" si="3"/>
        <v>13.817499999999995</v>
      </c>
      <c r="AO7" s="3">
        <f t="shared" si="3"/>
        <v>13.182499999999997</v>
      </c>
      <c r="AP7" s="3">
        <f t="shared" si="4"/>
        <v>12.5625</v>
      </c>
      <c r="AQ7" s="3">
        <f t="shared" si="4"/>
        <v>11.957499999999998</v>
      </c>
      <c r="AR7" s="3">
        <f t="shared" si="4"/>
        <v>11.3675</v>
      </c>
      <c r="AS7" s="3">
        <f t="shared" si="4"/>
        <v>10.792500000000002</v>
      </c>
      <c r="AT7" s="3">
        <f t="shared" si="4"/>
        <v>10.232499999999998</v>
      </c>
      <c r="AU7" s="3">
        <f t="shared" si="4"/>
        <v>9.6875</v>
      </c>
      <c r="AV7" s="3">
        <f t="shared" si="4"/>
        <v>9.1574999999999989</v>
      </c>
      <c r="AW7" s="3">
        <f t="shared" si="4"/>
        <v>8.6424999999999983</v>
      </c>
      <c r="AX7" s="3">
        <f t="shared" si="4"/>
        <v>8.1424999999999965</v>
      </c>
      <c r="AY7" s="3">
        <f t="shared" si="4"/>
        <v>7.657499999999998</v>
      </c>
      <c r="AZ7" s="4">
        <f t="shared" si="4"/>
        <v>7.1875</v>
      </c>
    </row>
    <row r="8" spans="1:52">
      <c r="A8" s="7">
        <v>0.30000000000000004</v>
      </c>
      <c r="B8" s="3">
        <f t="shared" si="0"/>
        <v>49.290000000000006</v>
      </c>
      <c r="C8" s="3">
        <f t="shared" si="0"/>
        <v>48.08250000000001</v>
      </c>
      <c r="D8" s="3">
        <f t="shared" si="0"/>
        <v>46.89</v>
      </c>
      <c r="E8" s="3">
        <f t="shared" si="0"/>
        <v>45.712500000000006</v>
      </c>
      <c r="F8" s="3">
        <f t="shared" si="0"/>
        <v>44.550000000000004</v>
      </c>
      <c r="G8" s="3">
        <f t="shared" si="0"/>
        <v>43.402500000000003</v>
      </c>
      <c r="H8" s="3">
        <f t="shared" si="0"/>
        <v>42.27000000000001</v>
      </c>
      <c r="I8" s="3">
        <f t="shared" si="0"/>
        <v>41.152500000000003</v>
      </c>
      <c r="J8" s="3">
        <f t="shared" si="0"/>
        <v>40.050000000000004</v>
      </c>
      <c r="K8" s="3">
        <f t="shared" si="0"/>
        <v>38.962499999999999</v>
      </c>
      <c r="L8" s="3">
        <f t="shared" si="1"/>
        <v>37.89</v>
      </c>
      <c r="M8" s="3">
        <f t="shared" si="1"/>
        <v>36.83250000000001</v>
      </c>
      <c r="N8" s="3">
        <f t="shared" si="1"/>
        <v>35.79</v>
      </c>
      <c r="O8" s="3">
        <f t="shared" si="1"/>
        <v>34.76250000000001</v>
      </c>
      <c r="P8" s="3">
        <f t="shared" si="1"/>
        <v>33.75</v>
      </c>
      <c r="Q8" s="3">
        <f t="shared" si="1"/>
        <v>32.752500000000005</v>
      </c>
      <c r="R8" s="3">
        <f t="shared" si="1"/>
        <v>31.770000000000007</v>
      </c>
      <c r="S8" s="3">
        <f t="shared" si="1"/>
        <v>30.802499999999998</v>
      </c>
      <c r="T8" s="3">
        <f t="shared" si="1"/>
        <v>29.850000000000005</v>
      </c>
      <c r="U8" s="3">
        <f t="shared" si="1"/>
        <v>28.912499999999994</v>
      </c>
      <c r="V8" s="3">
        <f t="shared" si="2"/>
        <v>27.99</v>
      </c>
      <c r="W8" s="3">
        <f t="shared" si="2"/>
        <v>27.082500000000003</v>
      </c>
      <c r="X8" s="3">
        <f t="shared" si="2"/>
        <v>26.19</v>
      </c>
      <c r="Y8" s="3">
        <f t="shared" si="2"/>
        <v>25.312499999999996</v>
      </c>
      <c r="Z8" s="3">
        <f t="shared" si="2"/>
        <v>24.449999999999996</v>
      </c>
      <c r="AA8" s="3">
        <f t="shared" si="2"/>
        <v>23.602499999999999</v>
      </c>
      <c r="AB8" s="3">
        <f t="shared" si="2"/>
        <v>22.770000000000003</v>
      </c>
      <c r="AC8" s="3">
        <f t="shared" si="2"/>
        <v>21.952500000000001</v>
      </c>
      <c r="AD8" s="3">
        <f t="shared" si="2"/>
        <v>21.149999999999995</v>
      </c>
      <c r="AE8" s="3">
        <f t="shared" si="2"/>
        <v>20.362500000000001</v>
      </c>
      <c r="AF8" s="3">
        <f t="shared" si="3"/>
        <v>19.59</v>
      </c>
      <c r="AG8" s="3">
        <f t="shared" si="3"/>
        <v>18.832500000000003</v>
      </c>
      <c r="AH8" s="3">
        <f t="shared" si="3"/>
        <v>18.09</v>
      </c>
      <c r="AI8" s="3">
        <f t="shared" si="3"/>
        <v>17.362499999999994</v>
      </c>
      <c r="AJ8" s="3">
        <f t="shared" si="3"/>
        <v>16.649999999999999</v>
      </c>
      <c r="AK8" s="3">
        <f t="shared" si="3"/>
        <v>15.952500000000001</v>
      </c>
      <c r="AL8" s="3">
        <f t="shared" si="3"/>
        <v>15.270000000000003</v>
      </c>
      <c r="AM8" s="3">
        <f t="shared" si="3"/>
        <v>14.602499999999999</v>
      </c>
      <c r="AN8" s="3">
        <f t="shared" si="3"/>
        <v>13.949999999999996</v>
      </c>
      <c r="AO8" s="3">
        <f t="shared" si="3"/>
        <v>13.312499999999998</v>
      </c>
      <c r="AP8" s="3">
        <f t="shared" si="4"/>
        <v>12.69</v>
      </c>
      <c r="AQ8" s="3">
        <f t="shared" si="4"/>
        <v>12.082499999999996</v>
      </c>
      <c r="AR8" s="3">
        <f t="shared" si="4"/>
        <v>11.49</v>
      </c>
      <c r="AS8" s="3">
        <f t="shared" si="4"/>
        <v>10.912500000000001</v>
      </c>
      <c r="AT8" s="3">
        <f t="shared" si="4"/>
        <v>10.349999999999998</v>
      </c>
      <c r="AU8" s="3">
        <f t="shared" si="4"/>
        <v>9.8025000000000002</v>
      </c>
      <c r="AV8" s="3">
        <f t="shared" si="4"/>
        <v>9.2699999999999978</v>
      </c>
      <c r="AW8" s="3">
        <f t="shared" si="4"/>
        <v>8.7524999999999977</v>
      </c>
      <c r="AX8" s="3">
        <f t="shared" si="4"/>
        <v>8.2499999999999964</v>
      </c>
      <c r="AY8" s="3">
        <f t="shared" si="4"/>
        <v>7.7624999999999975</v>
      </c>
      <c r="AZ8" s="4">
        <f t="shared" si="4"/>
        <v>7.29</v>
      </c>
    </row>
    <row r="9" spans="1:52">
      <c r="A9" s="7">
        <v>0.35000000000000003</v>
      </c>
      <c r="B9" s="3">
        <f t="shared" si="0"/>
        <v>49.522500000000001</v>
      </c>
      <c r="C9" s="3">
        <f t="shared" si="0"/>
        <v>48.312500000000007</v>
      </c>
      <c r="D9" s="3">
        <f t="shared" si="0"/>
        <v>47.1175</v>
      </c>
      <c r="E9" s="3">
        <f t="shared" si="0"/>
        <v>45.9375</v>
      </c>
      <c r="F9" s="3">
        <f t="shared" si="0"/>
        <v>44.772500000000001</v>
      </c>
      <c r="G9" s="3">
        <f t="shared" si="0"/>
        <v>43.622500000000002</v>
      </c>
      <c r="H9" s="3">
        <f t="shared" si="0"/>
        <v>42.487500000000011</v>
      </c>
      <c r="I9" s="3">
        <f t="shared" si="0"/>
        <v>41.367500000000007</v>
      </c>
      <c r="J9" s="3">
        <f t="shared" si="0"/>
        <v>40.262500000000003</v>
      </c>
      <c r="K9" s="3">
        <f t="shared" si="0"/>
        <v>39.172499999999999</v>
      </c>
      <c r="L9" s="3">
        <f t="shared" si="1"/>
        <v>38.097500000000004</v>
      </c>
      <c r="M9" s="3">
        <f t="shared" si="1"/>
        <v>37.037500000000009</v>
      </c>
      <c r="N9" s="3">
        <f t="shared" si="1"/>
        <v>35.992499999999993</v>
      </c>
      <c r="O9" s="3">
        <f t="shared" si="1"/>
        <v>34.962500000000006</v>
      </c>
      <c r="P9" s="3">
        <f t="shared" si="1"/>
        <v>33.947499999999998</v>
      </c>
      <c r="Q9" s="3">
        <f t="shared" si="1"/>
        <v>32.947500000000005</v>
      </c>
      <c r="R9" s="3">
        <f t="shared" si="1"/>
        <v>31.962500000000006</v>
      </c>
      <c r="S9" s="3">
        <f t="shared" si="1"/>
        <v>30.992499999999996</v>
      </c>
      <c r="T9" s="3">
        <f t="shared" si="1"/>
        <v>30.037500000000005</v>
      </c>
      <c r="U9" s="3">
        <f t="shared" si="1"/>
        <v>29.097499999999993</v>
      </c>
      <c r="V9" s="3">
        <f t="shared" si="2"/>
        <v>28.172499999999999</v>
      </c>
      <c r="W9" s="3">
        <f t="shared" si="2"/>
        <v>27.262499999999999</v>
      </c>
      <c r="X9" s="3">
        <f t="shared" si="2"/>
        <v>26.3675</v>
      </c>
      <c r="Y9" s="3">
        <f t="shared" si="2"/>
        <v>25.487499999999994</v>
      </c>
      <c r="Z9" s="3">
        <f t="shared" si="2"/>
        <v>24.622499999999995</v>
      </c>
      <c r="AA9" s="3">
        <f t="shared" si="2"/>
        <v>23.772499999999997</v>
      </c>
      <c r="AB9" s="3">
        <f t="shared" si="2"/>
        <v>22.937500000000004</v>
      </c>
      <c r="AC9" s="3">
        <f t="shared" si="2"/>
        <v>22.117499999999996</v>
      </c>
      <c r="AD9" s="3">
        <f t="shared" si="2"/>
        <v>21.312499999999993</v>
      </c>
      <c r="AE9" s="3">
        <f t="shared" si="2"/>
        <v>20.522499999999997</v>
      </c>
      <c r="AF9" s="3">
        <f t="shared" si="3"/>
        <v>19.747499999999999</v>
      </c>
      <c r="AG9" s="3">
        <f t="shared" si="3"/>
        <v>18.987500000000004</v>
      </c>
      <c r="AH9" s="3">
        <f t="shared" si="3"/>
        <v>18.2425</v>
      </c>
      <c r="AI9" s="3">
        <f t="shared" si="3"/>
        <v>17.512499999999996</v>
      </c>
      <c r="AJ9" s="3">
        <f t="shared" si="3"/>
        <v>16.797499999999996</v>
      </c>
      <c r="AK9" s="3">
        <f t="shared" si="3"/>
        <v>16.0975</v>
      </c>
      <c r="AL9" s="3">
        <f t="shared" si="3"/>
        <v>15.412500000000003</v>
      </c>
      <c r="AM9" s="3">
        <f t="shared" si="3"/>
        <v>14.7425</v>
      </c>
      <c r="AN9" s="3">
        <f t="shared" si="3"/>
        <v>14.087499999999995</v>
      </c>
      <c r="AO9" s="3">
        <f t="shared" si="3"/>
        <v>13.447499999999998</v>
      </c>
      <c r="AP9" s="3">
        <f t="shared" si="4"/>
        <v>12.8225</v>
      </c>
      <c r="AQ9" s="3">
        <f t="shared" si="4"/>
        <v>12.212499999999997</v>
      </c>
      <c r="AR9" s="3">
        <f t="shared" si="4"/>
        <v>11.617500000000001</v>
      </c>
      <c r="AS9" s="3">
        <f t="shared" si="4"/>
        <v>11.037500000000003</v>
      </c>
      <c r="AT9" s="3">
        <f t="shared" si="4"/>
        <v>10.4725</v>
      </c>
      <c r="AU9" s="3">
        <f t="shared" si="4"/>
        <v>9.9225000000000012</v>
      </c>
      <c r="AV9" s="3">
        <f t="shared" si="4"/>
        <v>9.3874999999999993</v>
      </c>
      <c r="AW9" s="3">
        <f t="shared" si="4"/>
        <v>8.8674999999999997</v>
      </c>
      <c r="AX9" s="3">
        <f t="shared" si="4"/>
        <v>8.3624999999999972</v>
      </c>
      <c r="AY9" s="3">
        <f t="shared" si="4"/>
        <v>7.8724999999999978</v>
      </c>
      <c r="AZ9" s="4">
        <f t="shared" si="4"/>
        <v>7.3975</v>
      </c>
    </row>
    <row r="10" spans="1:52">
      <c r="A10" s="7">
        <v>0.4</v>
      </c>
      <c r="B10" s="3">
        <f t="shared" si="0"/>
        <v>49.76</v>
      </c>
      <c r="C10" s="3">
        <f t="shared" si="0"/>
        <v>48.547499999999999</v>
      </c>
      <c r="D10" s="3">
        <f t="shared" si="0"/>
        <v>47.349999999999994</v>
      </c>
      <c r="E10" s="3">
        <f t="shared" si="0"/>
        <v>46.167499999999997</v>
      </c>
      <c r="F10" s="3">
        <f t="shared" si="0"/>
        <v>45</v>
      </c>
      <c r="G10" s="3">
        <f t="shared" si="0"/>
        <v>43.847499999999997</v>
      </c>
      <c r="H10" s="3">
        <f t="shared" si="0"/>
        <v>42.71</v>
      </c>
      <c r="I10" s="3">
        <f t="shared" si="0"/>
        <v>41.587499999999999</v>
      </c>
      <c r="J10" s="3">
        <f t="shared" si="0"/>
        <v>40.479999999999997</v>
      </c>
      <c r="K10" s="3">
        <f t="shared" si="0"/>
        <v>39.387499999999996</v>
      </c>
      <c r="L10" s="3">
        <f t="shared" si="1"/>
        <v>38.309999999999995</v>
      </c>
      <c r="M10" s="3">
        <f t="shared" si="1"/>
        <v>37.247500000000002</v>
      </c>
      <c r="N10" s="3">
        <f t="shared" si="1"/>
        <v>36.199999999999989</v>
      </c>
      <c r="O10" s="3">
        <f t="shared" si="1"/>
        <v>35.167500000000004</v>
      </c>
      <c r="P10" s="3">
        <f t="shared" si="1"/>
        <v>34.149999999999991</v>
      </c>
      <c r="Q10" s="3">
        <f t="shared" si="1"/>
        <v>33.147499999999994</v>
      </c>
      <c r="R10" s="3">
        <f t="shared" si="1"/>
        <v>32.160000000000004</v>
      </c>
      <c r="S10" s="3">
        <f t="shared" si="1"/>
        <v>31.1875</v>
      </c>
      <c r="T10" s="3">
        <f t="shared" si="1"/>
        <v>30.230000000000008</v>
      </c>
      <c r="U10" s="3">
        <f t="shared" si="1"/>
        <v>29.287499999999994</v>
      </c>
      <c r="V10" s="3">
        <f t="shared" si="2"/>
        <v>28.36</v>
      </c>
      <c r="W10" s="3">
        <f t="shared" si="2"/>
        <v>27.447500000000002</v>
      </c>
      <c r="X10" s="3">
        <f t="shared" si="2"/>
        <v>26.55</v>
      </c>
      <c r="Y10" s="3">
        <f t="shared" si="2"/>
        <v>25.667499999999997</v>
      </c>
      <c r="Z10" s="3">
        <f t="shared" si="2"/>
        <v>24.799999999999997</v>
      </c>
      <c r="AA10" s="3">
        <f t="shared" si="2"/>
        <v>23.947500000000002</v>
      </c>
      <c r="AB10" s="3">
        <f t="shared" si="2"/>
        <v>23.110000000000003</v>
      </c>
      <c r="AC10" s="3">
        <f t="shared" si="2"/>
        <v>22.287499999999998</v>
      </c>
      <c r="AD10" s="3">
        <f t="shared" si="2"/>
        <v>21.479999999999993</v>
      </c>
      <c r="AE10" s="3">
        <f t="shared" si="2"/>
        <v>20.6875</v>
      </c>
      <c r="AF10" s="3">
        <f t="shared" si="3"/>
        <v>19.91</v>
      </c>
      <c r="AG10" s="3">
        <f t="shared" si="3"/>
        <v>19.147500000000004</v>
      </c>
      <c r="AH10" s="3">
        <f t="shared" si="3"/>
        <v>18.400000000000002</v>
      </c>
      <c r="AI10" s="3">
        <f t="shared" si="3"/>
        <v>17.667499999999997</v>
      </c>
      <c r="AJ10" s="3">
        <f t="shared" si="3"/>
        <v>16.95</v>
      </c>
      <c r="AK10" s="3">
        <f t="shared" si="3"/>
        <v>16.247499999999999</v>
      </c>
      <c r="AL10" s="3">
        <f t="shared" si="3"/>
        <v>15.560000000000004</v>
      </c>
      <c r="AM10" s="3">
        <f t="shared" si="3"/>
        <v>14.887499999999999</v>
      </c>
      <c r="AN10" s="3">
        <f t="shared" si="3"/>
        <v>14.229999999999995</v>
      </c>
      <c r="AO10" s="3">
        <f t="shared" si="3"/>
        <v>13.587499999999999</v>
      </c>
      <c r="AP10" s="3">
        <f t="shared" si="4"/>
        <v>12.96</v>
      </c>
      <c r="AQ10" s="3">
        <f t="shared" si="4"/>
        <v>12.347499999999997</v>
      </c>
      <c r="AR10" s="3">
        <f t="shared" si="4"/>
        <v>11.75</v>
      </c>
      <c r="AS10" s="3">
        <f t="shared" si="4"/>
        <v>11.167500000000002</v>
      </c>
      <c r="AT10" s="3">
        <f t="shared" si="4"/>
        <v>10.6</v>
      </c>
      <c r="AU10" s="3">
        <f t="shared" si="4"/>
        <v>10.047499999999999</v>
      </c>
      <c r="AV10" s="3">
        <f t="shared" si="4"/>
        <v>9.509999999999998</v>
      </c>
      <c r="AW10" s="3">
        <f t="shared" si="4"/>
        <v>8.9874999999999989</v>
      </c>
      <c r="AX10" s="3">
        <f t="shared" si="4"/>
        <v>8.4799999999999969</v>
      </c>
      <c r="AY10" s="3">
        <f t="shared" si="4"/>
        <v>7.987499999999998</v>
      </c>
      <c r="AZ10" s="4">
        <f t="shared" si="4"/>
        <v>7.51</v>
      </c>
    </row>
    <row r="11" spans="1:52">
      <c r="A11" s="7">
        <v>0.45</v>
      </c>
      <c r="B11" s="3">
        <f t="shared" si="0"/>
        <v>50.002499999999998</v>
      </c>
      <c r="C11" s="3">
        <f t="shared" si="0"/>
        <v>48.787500000000009</v>
      </c>
      <c r="D11" s="3">
        <f t="shared" si="0"/>
        <v>47.587499999999999</v>
      </c>
      <c r="E11" s="3">
        <f t="shared" si="0"/>
        <v>46.402500000000003</v>
      </c>
      <c r="F11" s="3">
        <f t="shared" si="0"/>
        <v>45.232500000000002</v>
      </c>
      <c r="G11" s="3">
        <f t="shared" si="0"/>
        <v>44.077500000000001</v>
      </c>
      <c r="H11" s="3">
        <f t="shared" si="0"/>
        <v>42.937500000000007</v>
      </c>
      <c r="I11" s="3">
        <f t="shared" si="0"/>
        <v>41.8125</v>
      </c>
      <c r="J11" s="3">
        <f t="shared" si="0"/>
        <v>40.702500000000001</v>
      </c>
      <c r="K11" s="3">
        <f t="shared" si="0"/>
        <v>39.607499999999995</v>
      </c>
      <c r="L11" s="3">
        <f t="shared" si="1"/>
        <v>38.527500000000003</v>
      </c>
      <c r="M11" s="3">
        <f t="shared" si="1"/>
        <v>37.462500000000006</v>
      </c>
      <c r="N11" s="3">
        <f t="shared" si="1"/>
        <v>36.412499999999994</v>
      </c>
      <c r="O11" s="3">
        <f t="shared" si="1"/>
        <v>35.377500000000005</v>
      </c>
      <c r="P11" s="3">
        <f t="shared" si="1"/>
        <v>34.357499999999995</v>
      </c>
      <c r="Q11" s="3">
        <f t="shared" si="1"/>
        <v>33.352499999999999</v>
      </c>
      <c r="R11" s="3">
        <f t="shared" si="1"/>
        <v>32.362500000000004</v>
      </c>
      <c r="S11" s="3">
        <f t="shared" si="1"/>
        <v>31.387499999999999</v>
      </c>
      <c r="T11" s="3">
        <f t="shared" si="1"/>
        <v>30.427500000000006</v>
      </c>
      <c r="U11" s="3">
        <f t="shared" si="1"/>
        <v>29.482499999999995</v>
      </c>
      <c r="V11" s="3">
        <f t="shared" si="2"/>
        <v>28.552500000000002</v>
      </c>
      <c r="W11" s="3">
        <f t="shared" si="2"/>
        <v>27.637500000000003</v>
      </c>
      <c r="X11" s="3">
        <f t="shared" si="2"/>
        <v>26.737500000000001</v>
      </c>
      <c r="Y11" s="3">
        <f t="shared" si="2"/>
        <v>25.852499999999996</v>
      </c>
      <c r="Z11" s="3">
        <f t="shared" si="2"/>
        <v>24.982499999999998</v>
      </c>
      <c r="AA11" s="3">
        <f t="shared" si="2"/>
        <v>24.127500000000001</v>
      </c>
      <c r="AB11" s="3">
        <f t="shared" si="2"/>
        <v>23.287500000000005</v>
      </c>
      <c r="AC11" s="3">
        <f t="shared" si="2"/>
        <v>22.462499999999999</v>
      </c>
      <c r="AD11" s="3">
        <f t="shared" si="2"/>
        <v>21.652499999999996</v>
      </c>
      <c r="AE11" s="3">
        <f t="shared" si="2"/>
        <v>20.857500000000002</v>
      </c>
      <c r="AF11" s="3">
        <f t="shared" si="3"/>
        <v>20.077500000000001</v>
      </c>
      <c r="AG11" s="3">
        <f t="shared" si="3"/>
        <v>19.312500000000004</v>
      </c>
      <c r="AH11" s="3">
        <f t="shared" si="3"/>
        <v>18.5625</v>
      </c>
      <c r="AI11" s="3">
        <f t="shared" si="3"/>
        <v>17.827499999999997</v>
      </c>
      <c r="AJ11" s="3">
        <f t="shared" si="3"/>
        <v>17.107499999999998</v>
      </c>
      <c r="AK11" s="3">
        <f t="shared" si="3"/>
        <v>16.4025</v>
      </c>
      <c r="AL11" s="3">
        <f t="shared" si="3"/>
        <v>15.712500000000004</v>
      </c>
      <c r="AM11" s="3">
        <f t="shared" si="3"/>
        <v>15.0375</v>
      </c>
      <c r="AN11" s="3">
        <f t="shared" si="3"/>
        <v>14.377499999999996</v>
      </c>
      <c r="AO11" s="3">
        <f t="shared" si="3"/>
        <v>13.732499999999998</v>
      </c>
      <c r="AP11" s="3">
        <f t="shared" si="4"/>
        <v>13.102500000000001</v>
      </c>
      <c r="AQ11" s="3">
        <f t="shared" si="4"/>
        <v>12.487499999999997</v>
      </c>
      <c r="AR11" s="3">
        <f t="shared" si="4"/>
        <v>11.887500000000001</v>
      </c>
      <c r="AS11" s="3">
        <f t="shared" si="4"/>
        <v>11.302500000000002</v>
      </c>
      <c r="AT11" s="3">
        <f t="shared" si="4"/>
        <v>10.7325</v>
      </c>
      <c r="AU11" s="3">
        <f t="shared" si="4"/>
        <v>10.1775</v>
      </c>
      <c r="AV11" s="3">
        <f t="shared" si="4"/>
        <v>9.6374999999999993</v>
      </c>
      <c r="AW11" s="3">
        <f t="shared" si="4"/>
        <v>9.1124999999999989</v>
      </c>
      <c r="AX11" s="3">
        <f t="shared" si="4"/>
        <v>8.6024999999999974</v>
      </c>
      <c r="AY11" s="3">
        <f t="shared" si="4"/>
        <v>8.1074999999999982</v>
      </c>
      <c r="AZ11" s="4">
        <f t="shared" si="4"/>
        <v>7.6274999999999995</v>
      </c>
    </row>
    <row r="12" spans="1:52">
      <c r="A12" s="7">
        <v>0.5</v>
      </c>
      <c r="B12" s="3">
        <f t="shared" ref="B12:K21" si="5">3*(x-4)^2-(x-4)*y+y^2</f>
        <v>50.25</v>
      </c>
      <c r="C12" s="3">
        <f t="shared" si="5"/>
        <v>49.032500000000006</v>
      </c>
      <c r="D12" s="3">
        <f t="shared" si="5"/>
        <v>47.83</v>
      </c>
      <c r="E12" s="3">
        <f t="shared" si="5"/>
        <v>46.642499999999998</v>
      </c>
      <c r="F12" s="3">
        <f t="shared" si="5"/>
        <v>45.47</v>
      </c>
      <c r="G12" s="3">
        <f t="shared" si="5"/>
        <v>44.3125</v>
      </c>
      <c r="H12" s="3">
        <f t="shared" si="5"/>
        <v>43.170000000000009</v>
      </c>
      <c r="I12" s="3">
        <f t="shared" si="5"/>
        <v>42.042500000000004</v>
      </c>
      <c r="J12" s="3">
        <f t="shared" si="5"/>
        <v>40.93</v>
      </c>
      <c r="K12" s="3">
        <f t="shared" si="5"/>
        <v>39.832499999999996</v>
      </c>
      <c r="L12" s="3">
        <f t="shared" ref="L12:U21" si="6">3*(x-4)^2-(x-4)*y+y^2</f>
        <v>38.75</v>
      </c>
      <c r="M12" s="3">
        <f t="shared" si="6"/>
        <v>37.682500000000005</v>
      </c>
      <c r="N12" s="3">
        <f t="shared" si="6"/>
        <v>36.629999999999995</v>
      </c>
      <c r="O12" s="3">
        <f t="shared" si="6"/>
        <v>35.592500000000001</v>
      </c>
      <c r="P12" s="3">
        <f t="shared" si="6"/>
        <v>34.569999999999993</v>
      </c>
      <c r="Q12" s="3">
        <f t="shared" si="6"/>
        <v>33.5625</v>
      </c>
      <c r="R12" s="3">
        <f t="shared" si="6"/>
        <v>32.570000000000007</v>
      </c>
      <c r="S12" s="3">
        <f t="shared" si="6"/>
        <v>31.592499999999998</v>
      </c>
      <c r="T12" s="3">
        <f t="shared" si="6"/>
        <v>30.630000000000006</v>
      </c>
      <c r="U12" s="3">
        <f t="shared" si="6"/>
        <v>29.682499999999994</v>
      </c>
      <c r="V12" s="3">
        <f t="shared" ref="V12:AE21" si="7">3*(x-4)^2-(x-4)*y+y^2</f>
        <v>28.75</v>
      </c>
      <c r="W12" s="3">
        <f t="shared" si="7"/>
        <v>27.832500000000003</v>
      </c>
      <c r="X12" s="3">
        <f t="shared" si="7"/>
        <v>26.93</v>
      </c>
      <c r="Y12" s="3">
        <f t="shared" si="7"/>
        <v>26.042499999999997</v>
      </c>
      <c r="Z12" s="3">
        <f t="shared" si="7"/>
        <v>25.169999999999995</v>
      </c>
      <c r="AA12" s="3">
        <f t="shared" si="7"/>
        <v>24.3125</v>
      </c>
      <c r="AB12" s="3">
        <f t="shared" si="7"/>
        <v>23.470000000000006</v>
      </c>
      <c r="AC12" s="3">
        <f t="shared" si="7"/>
        <v>22.642499999999998</v>
      </c>
      <c r="AD12" s="3">
        <f t="shared" si="7"/>
        <v>21.829999999999995</v>
      </c>
      <c r="AE12" s="3">
        <f t="shared" si="7"/>
        <v>21.032499999999999</v>
      </c>
      <c r="AF12" s="3">
        <f t="shared" ref="AF12:AO21" si="8">3*(x-4)^2-(x-4)*y+y^2</f>
        <v>20.25</v>
      </c>
      <c r="AG12" s="3">
        <f t="shared" si="8"/>
        <v>19.482500000000005</v>
      </c>
      <c r="AH12" s="3">
        <f t="shared" si="8"/>
        <v>18.73</v>
      </c>
      <c r="AI12" s="3">
        <f t="shared" si="8"/>
        <v>17.992499999999996</v>
      </c>
      <c r="AJ12" s="3">
        <f t="shared" si="8"/>
        <v>17.269999999999996</v>
      </c>
      <c r="AK12" s="3">
        <f t="shared" si="8"/>
        <v>16.5625</v>
      </c>
      <c r="AL12" s="3">
        <f t="shared" si="8"/>
        <v>15.870000000000003</v>
      </c>
      <c r="AM12" s="3">
        <f t="shared" si="8"/>
        <v>15.192499999999999</v>
      </c>
      <c r="AN12" s="3">
        <f t="shared" si="8"/>
        <v>14.529999999999994</v>
      </c>
      <c r="AO12" s="3">
        <f t="shared" si="8"/>
        <v>13.882499999999999</v>
      </c>
      <c r="AP12" s="3">
        <f t="shared" ref="AP12:AZ21" si="9">3*(x-4)^2-(x-4)*y+y^2</f>
        <v>13.25</v>
      </c>
      <c r="AQ12" s="3">
        <f t="shared" si="9"/>
        <v>12.632499999999997</v>
      </c>
      <c r="AR12" s="3">
        <f t="shared" si="9"/>
        <v>12.03</v>
      </c>
      <c r="AS12" s="3">
        <f t="shared" si="9"/>
        <v>11.442500000000003</v>
      </c>
      <c r="AT12" s="3">
        <f t="shared" si="9"/>
        <v>10.87</v>
      </c>
      <c r="AU12" s="3">
        <f t="shared" si="9"/>
        <v>10.3125</v>
      </c>
      <c r="AV12" s="3">
        <f t="shared" si="9"/>
        <v>9.7699999999999978</v>
      </c>
      <c r="AW12" s="3">
        <f t="shared" si="9"/>
        <v>9.2424999999999979</v>
      </c>
      <c r="AX12" s="3">
        <f t="shared" si="9"/>
        <v>8.7299999999999969</v>
      </c>
      <c r="AY12" s="3">
        <f t="shared" si="9"/>
        <v>8.2324999999999982</v>
      </c>
      <c r="AZ12" s="4">
        <f t="shared" si="9"/>
        <v>7.75</v>
      </c>
    </row>
    <row r="13" spans="1:52">
      <c r="A13" s="7">
        <v>0.55000000000000004</v>
      </c>
      <c r="B13" s="3">
        <f t="shared" si="5"/>
        <v>50.502500000000005</v>
      </c>
      <c r="C13" s="3">
        <f t="shared" si="5"/>
        <v>49.282500000000006</v>
      </c>
      <c r="D13" s="3">
        <f t="shared" si="5"/>
        <v>48.077500000000001</v>
      </c>
      <c r="E13" s="3">
        <f t="shared" si="5"/>
        <v>46.887500000000003</v>
      </c>
      <c r="F13" s="3">
        <f t="shared" si="5"/>
        <v>45.712499999999999</v>
      </c>
      <c r="G13" s="3">
        <f t="shared" si="5"/>
        <v>44.552500000000002</v>
      </c>
      <c r="H13" s="3">
        <f t="shared" si="5"/>
        <v>43.407500000000006</v>
      </c>
      <c r="I13" s="3">
        <f t="shared" si="5"/>
        <v>42.277500000000003</v>
      </c>
      <c r="J13" s="3">
        <f t="shared" si="5"/>
        <v>41.162500000000001</v>
      </c>
      <c r="K13" s="3">
        <f t="shared" si="5"/>
        <v>40.0625</v>
      </c>
      <c r="L13" s="3">
        <f t="shared" si="6"/>
        <v>38.977499999999999</v>
      </c>
      <c r="M13" s="3">
        <f t="shared" si="6"/>
        <v>37.907500000000006</v>
      </c>
      <c r="N13" s="3">
        <f t="shared" si="6"/>
        <v>36.852499999999992</v>
      </c>
      <c r="O13" s="3">
        <f t="shared" si="6"/>
        <v>35.812500000000007</v>
      </c>
      <c r="P13" s="3">
        <f t="shared" si="6"/>
        <v>34.787499999999994</v>
      </c>
      <c r="Q13" s="3">
        <f t="shared" si="6"/>
        <v>33.777500000000003</v>
      </c>
      <c r="R13" s="3">
        <f t="shared" si="6"/>
        <v>32.782500000000006</v>
      </c>
      <c r="S13" s="3">
        <f t="shared" si="6"/>
        <v>31.802499999999998</v>
      </c>
      <c r="T13" s="3">
        <f t="shared" si="6"/>
        <v>30.837500000000006</v>
      </c>
      <c r="U13" s="3">
        <f t="shared" si="6"/>
        <v>29.887499999999992</v>
      </c>
      <c r="V13" s="3">
        <f t="shared" si="7"/>
        <v>28.952499999999997</v>
      </c>
      <c r="W13" s="3">
        <f t="shared" si="7"/>
        <v>28.032499999999999</v>
      </c>
      <c r="X13" s="3">
        <f t="shared" si="7"/>
        <v>27.127499999999998</v>
      </c>
      <c r="Y13" s="3">
        <f t="shared" si="7"/>
        <v>26.237499999999994</v>
      </c>
      <c r="Z13" s="3">
        <f t="shared" si="7"/>
        <v>25.362499999999994</v>
      </c>
      <c r="AA13" s="3">
        <f t="shared" si="7"/>
        <v>24.502499999999998</v>
      </c>
      <c r="AB13" s="3">
        <f t="shared" si="7"/>
        <v>23.657500000000002</v>
      </c>
      <c r="AC13" s="3">
        <f t="shared" si="7"/>
        <v>22.827499999999997</v>
      </c>
      <c r="AD13" s="3">
        <f t="shared" si="7"/>
        <v>22.012499999999992</v>
      </c>
      <c r="AE13" s="3">
        <f t="shared" si="7"/>
        <v>21.212499999999999</v>
      </c>
      <c r="AF13" s="3">
        <f t="shared" si="8"/>
        <v>20.427499999999998</v>
      </c>
      <c r="AG13" s="3">
        <f t="shared" si="8"/>
        <v>19.657500000000002</v>
      </c>
      <c r="AH13" s="3">
        <f t="shared" si="8"/>
        <v>18.9025</v>
      </c>
      <c r="AI13" s="3">
        <f t="shared" si="8"/>
        <v>18.162499999999994</v>
      </c>
      <c r="AJ13" s="3">
        <f t="shared" si="8"/>
        <v>17.437499999999996</v>
      </c>
      <c r="AK13" s="3">
        <f t="shared" si="8"/>
        <v>16.727499999999999</v>
      </c>
      <c r="AL13" s="3">
        <f t="shared" si="8"/>
        <v>16.032500000000002</v>
      </c>
      <c r="AM13" s="3">
        <f t="shared" si="8"/>
        <v>15.352500000000001</v>
      </c>
      <c r="AN13" s="3">
        <f t="shared" si="8"/>
        <v>14.687499999999995</v>
      </c>
      <c r="AO13" s="3">
        <f t="shared" si="8"/>
        <v>14.037499999999998</v>
      </c>
      <c r="AP13" s="3">
        <f t="shared" si="9"/>
        <v>13.4025</v>
      </c>
      <c r="AQ13" s="3">
        <f t="shared" si="9"/>
        <v>12.782499999999997</v>
      </c>
      <c r="AR13" s="3">
        <f t="shared" si="9"/>
        <v>12.1775</v>
      </c>
      <c r="AS13" s="3">
        <f t="shared" si="9"/>
        <v>11.587500000000002</v>
      </c>
      <c r="AT13" s="3">
        <f t="shared" si="9"/>
        <v>11.012499999999999</v>
      </c>
      <c r="AU13" s="3">
        <f t="shared" si="9"/>
        <v>10.452500000000001</v>
      </c>
      <c r="AV13" s="3">
        <f t="shared" si="9"/>
        <v>9.9074999999999989</v>
      </c>
      <c r="AW13" s="3">
        <f t="shared" si="9"/>
        <v>9.3774999999999995</v>
      </c>
      <c r="AX13" s="3">
        <f t="shared" si="9"/>
        <v>8.8624999999999954</v>
      </c>
      <c r="AY13" s="3">
        <f t="shared" si="9"/>
        <v>8.3624999999999972</v>
      </c>
      <c r="AZ13" s="4">
        <f t="shared" si="9"/>
        <v>7.8775000000000004</v>
      </c>
    </row>
    <row r="14" spans="1:52">
      <c r="A14" s="7">
        <v>0.60000000000000009</v>
      </c>
      <c r="B14" s="3">
        <f t="shared" si="5"/>
        <v>50.76</v>
      </c>
      <c r="C14" s="3">
        <f t="shared" si="5"/>
        <v>49.537500000000001</v>
      </c>
      <c r="D14" s="3">
        <f t="shared" si="5"/>
        <v>48.33</v>
      </c>
      <c r="E14" s="3">
        <f t="shared" si="5"/>
        <v>47.137500000000003</v>
      </c>
      <c r="F14" s="3">
        <f t="shared" si="5"/>
        <v>45.96</v>
      </c>
      <c r="G14" s="3">
        <f t="shared" si="5"/>
        <v>44.797499999999999</v>
      </c>
      <c r="H14" s="3">
        <f t="shared" si="5"/>
        <v>43.650000000000006</v>
      </c>
      <c r="I14" s="3">
        <f t="shared" si="5"/>
        <v>42.517499999999998</v>
      </c>
      <c r="J14" s="3">
        <f t="shared" si="5"/>
        <v>41.400000000000006</v>
      </c>
      <c r="K14" s="3">
        <f t="shared" si="5"/>
        <v>40.297499999999999</v>
      </c>
      <c r="L14" s="3">
        <f t="shared" si="6"/>
        <v>39.21</v>
      </c>
      <c r="M14" s="3">
        <f t="shared" si="6"/>
        <v>38.137500000000003</v>
      </c>
      <c r="N14" s="3">
        <f t="shared" si="6"/>
        <v>37.079999999999991</v>
      </c>
      <c r="O14" s="3">
        <f t="shared" si="6"/>
        <v>36.037500000000001</v>
      </c>
      <c r="P14" s="3">
        <f t="shared" si="6"/>
        <v>35.009999999999991</v>
      </c>
      <c r="Q14" s="3">
        <f t="shared" si="6"/>
        <v>33.997500000000002</v>
      </c>
      <c r="R14" s="3">
        <f t="shared" si="6"/>
        <v>33.000000000000007</v>
      </c>
      <c r="S14" s="3">
        <f t="shared" si="6"/>
        <v>32.017499999999998</v>
      </c>
      <c r="T14" s="3">
        <f t="shared" si="6"/>
        <v>31.050000000000004</v>
      </c>
      <c r="U14" s="3">
        <f t="shared" si="6"/>
        <v>30.097499999999997</v>
      </c>
      <c r="V14" s="3">
        <f t="shared" si="7"/>
        <v>29.16</v>
      </c>
      <c r="W14" s="3">
        <f t="shared" si="7"/>
        <v>28.237500000000001</v>
      </c>
      <c r="X14" s="3">
        <f t="shared" si="7"/>
        <v>27.33</v>
      </c>
      <c r="Y14" s="3">
        <f t="shared" si="7"/>
        <v>26.437499999999996</v>
      </c>
      <c r="Z14" s="3">
        <f t="shared" si="7"/>
        <v>25.559999999999995</v>
      </c>
      <c r="AA14" s="3">
        <f t="shared" si="7"/>
        <v>24.697499999999998</v>
      </c>
      <c r="AB14" s="3">
        <f t="shared" si="7"/>
        <v>23.850000000000005</v>
      </c>
      <c r="AC14" s="3">
        <f t="shared" si="7"/>
        <v>23.017499999999998</v>
      </c>
      <c r="AD14" s="3">
        <f t="shared" si="7"/>
        <v>22.199999999999992</v>
      </c>
      <c r="AE14" s="3">
        <f t="shared" si="7"/>
        <v>21.397500000000001</v>
      </c>
      <c r="AF14" s="3">
        <f t="shared" si="8"/>
        <v>20.61</v>
      </c>
      <c r="AG14" s="3">
        <f t="shared" si="8"/>
        <v>19.837500000000002</v>
      </c>
      <c r="AH14" s="3">
        <f t="shared" si="8"/>
        <v>19.080000000000002</v>
      </c>
      <c r="AI14" s="3">
        <f t="shared" si="8"/>
        <v>18.337499999999995</v>
      </c>
      <c r="AJ14" s="3">
        <f t="shared" si="8"/>
        <v>17.609999999999996</v>
      </c>
      <c r="AK14" s="3">
        <f t="shared" si="8"/>
        <v>16.897500000000001</v>
      </c>
      <c r="AL14" s="3">
        <f t="shared" si="8"/>
        <v>16.200000000000003</v>
      </c>
      <c r="AM14" s="3">
        <f t="shared" si="8"/>
        <v>15.517499999999998</v>
      </c>
      <c r="AN14" s="3">
        <f t="shared" si="8"/>
        <v>14.849999999999994</v>
      </c>
      <c r="AO14" s="3">
        <f t="shared" si="8"/>
        <v>14.197499999999998</v>
      </c>
      <c r="AP14" s="3">
        <f t="shared" si="9"/>
        <v>13.559999999999999</v>
      </c>
      <c r="AQ14" s="3">
        <f t="shared" si="9"/>
        <v>12.937499999999996</v>
      </c>
      <c r="AR14" s="3">
        <f t="shared" si="9"/>
        <v>12.33</v>
      </c>
      <c r="AS14" s="3">
        <f t="shared" si="9"/>
        <v>11.737500000000001</v>
      </c>
      <c r="AT14" s="3">
        <f t="shared" si="9"/>
        <v>11.159999999999998</v>
      </c>
      <c r="AU14" s="3">
        <f t="shared" si="9"/>
        <v>10.5975</v>
      </c>
      <c r="AV14" s="3">
        <f t="shared" si="9"/>
        <v>10.049999999999997</v>
      </c>
      <c r="AW14" s="3">
        <f t="shared" si="9"/>
        <v>9.5174999999999983</v>
      </c>
      <c r="AX14" s="3">
        <f t="shared" si="9"/>
        <v>8.9999999999999964</v>
      </c>
      <c r="AY14" s="3">
        <f t="shared" si="9"/>
        <v>8.4974999999999969</v>
      </c>
      <c r="AZ14" s="4">
        <f t="shared" si="9"/>
        <v>8.01</v>
      </c>
    </row>
    <row r="15" spans="1:52">
      <c r="A15" s="7">
        <v>0.65</v>
      </c>
      <c r="B15" s="3">
        <f t="shared" si="5"/>
        <v>51.022500000000001</v>
      </c>
      <c r="C15" s="3">
        <f t="shared" si="5"/>
        <v>49.797500000000007</v>
      </c>
      <c r="D15" s="3">
        <f t="shared" si="5"/>
        <v>48.587499999999991</v>
      </c>
      <c r="E15" s="3">
        <f t="shared" si="5"/>
        <v>47.392499999999998</v>
      </c>
      <c r="F15" s="3">
        <f t="shared" si="5"/>
        <v>46.212499999999999</v>
      </c>
      <c r="G15" s="3">
        <f t="shared" si="5"/>
        <v>45.047499999999999</v>
      </c>
      <c r="H15" s="3">
        <f t="shared" si="5"/>
        <v>43.897500000000008</v>
      </c>
      <c r="I15" s="3">
        <f t="shared" si="5"/>
        <v>42.762500000000003</v>
      </c>
      <c r="J15" s="3">
        <f t="shared" si="5"/>
        <v>41.642500000000005</v>
      </c>
      <c r="K15" s="3">
        <f t="shared" si="5"/>
        <v>40.537499999999994</v>
      </c>
      <c r="L15" s="3">
        <f t="shared" si="6"/>
        <v>39.447499999999998</v>
      </c>
      <c r="M15" s="3">
        <f t="shared" si="6"/>
        <v>38.372500000000002</v>
      </c>
      <c r="N15" s="3">
        <f t="shared" si="6"/>
        <v>37.312499999999993</v>
      </c>
      <c r="O15" s="3">
        <f t="shared" si="6"/>
        <v>36.267500000000005</v>
      </c>
      <c r="P15" s="3">
        <f t="shared" si="6"/>
        <v>35.237499999999997</v>
      </c>
      <c r="Q15" s="3">
        <f t="shared" si="6"/>
        <v>34.222499999999997</v>
      </c>
      <c r="R15" s="3">
        <f t="shared" si="6"/>
        <v>33.222500000000004</v>
      </c>
      <c r="S15" s="3">
        <f t="shared" si="6"/>
        <v>32.237499999999997</v>
      </c>
      <c r="T15" s="3">
        <f t="shared" si="6"/>
        <v>31.267500000000005</v>
      </c>
      <c r="U15" s="3">
        <f t="shared" si="6"/>
        <v>30.312499999999993</v>
      </c>
      <c r="V15" s="3">
        <f t="shared" si="7"/>
        <v>29.372499999999999</v>
      </c>
      <c r="W15" s="3">
        <f t="shared" si="7"/>
        <v>28.447500000000002</v>
      </c>
      <c r="X15" s="3">
        <f t="shared" si="7"/>
        <v>27.537500000000001</v>
      </c>
      <c r="Y15" s="3">
        <f t="shared" si="7"/>
        <v>26.642499999999995</v>
      </c>
      <c r="Z15" s="3">
        <f t="shared" si="7"/>
        <v>25.762499999999996</v>
      </c>
      <c r="AA15" s="3">
        <f t="shared" si="7"/>
        <v>24.897500000000001</v>
      </c>
      <c r="AB15" s="3">
        <f t="shared" si="7"/>
        <v>24.047500000000003</v>
      </c>
      <c r="AC15" s="3">
        <f t="shared" si="7"/>
        <v>23.212499999999999</v>
      </c>
      <c r="AD15" s="3">
        <f t="shared" si="7"/>
        <v>22.392499999999995</v>
      </c>
      <c r="AE15" s="3">
        <f t="shared" si="7"/>
        <v>21.587499999999999</v>
      </c>
      <c r="AF15" s="3">
        <f t="shared" si="8"/>
        <v>20.797499999999999</v>
      </c>
      <c r="AG15" s="3">
        <f t="shared" si="8"/>
        <v>20.022500000000004</v>
      </c>
      <c r="AH15" s="3">
        <f t="shared" si="8"/>
        <v>19.262499999999999</v>
      </c>
      <c r="AI15" s="3">
        <f t="shared" si="8"/>
        <v>18.517499999999995</v>
      </c>
      <c r="AJ15" s="3">
        <f t="shared" si="8"/>
        <v>17.787499999999998</v>
      </c>
      <c r="AK15" s="3">
        <f t="shared" si="8"/>
        <v>17.072499999999998</v>
      </c>
      <c r="AL15" s="3">
        <f t="shared" si="8"/>
        <v>16.372500000000002</v>
      </c>
      <c r="AM15" s="3">
        <f t="shared" si="8"/>
        <v>15.6875</v>
      </c>
      <c r="AN15" s="3">
        <f t="shared" si="8"/>
        <v>15.017499999999995</v>
      </c>
      <c r="AO15" s="3">
        <f t="shared" si="8"/>
        <v>14.362499999999997</v>
      </c>
      <c r="AP15" s="3">
        <f t="shared" si="9"/>
        <v>13.7225</v>
      </c>
      <c r="AQ15" s="3">
        <f t="shared" si="9"/>
        <v>13.097499999999997</v>
      </c>
      <c r="AR15" s="3">
        <f t="shared" si="9"/>
        <v>12.487499999999999</v>
      </c>
      <c r="AS15" s="3">
        <f t="shared" si="9"/>
        <v>11.892500000000002</v>
      </c>
      <c r="AT15" s="3">
        <f t="shared" si="9"/>
        <v>11.312499999999998</v>
      </c>
      <c r="AU15" s="3">
        <f t="shared" si="9"/>
        <v>10.747499999999999</v>
      </c>
      <c r="AV15" s="3">
        <f t="shared" si="9"/>
        <v>10.197499999999998</v>
      </c>
      <c r="AW15" s="3">
        <f t="shared" si="9"/>
        <v>9.6624999999999979</v>
      </c>
      <c r="AX15" s="3">
        <f t="shared" si="9"/>
        <v>9.1424999999999947</v>
      </c>
      <c r="AY15" s="3">
        <f t="shared" si="9"/>
        <v>8.6374999999999975</v>
      </c>
      <c r="AZ15" s="4">
        <f t="shared" si="9"/>
        <v>8.1474999999999991</v>
      </c>
    </row>
    <row r="16" spans="1:52">
      <c r="A16" s="7">
        <v>0.70000000000000007</v>
      </c>
      <c r="B16" s="3">
        <f t="shared" si="5"/>
        <v>51.29</v>
      </c>
      <c r="C16" s="3">
        <f t="shared" si="5"/>
        <v>50.062500000000007</v>
      </c>
      <c r="D16" s="3">
        <f t="shared" si="5"/>
        <v>48.849999999999994</v>
      </c>
      <c r="E16" s="3">
        <f t="shared" si="5"/>
        <v>47.652500000000003</v>
      </c>
      <c r="F16" s="3">
        <f t="shared" si="5"/>
        <v>46.470000000000006</v>
      </c>
      <c r="G16" s="3">
        <f t="shared" si="5"/>
        <v>45.302500000000002</v>
      </c>
      <c r="H16" s="3">
        <f t="shared" si="5"/>
        <v>44.150000000000013</v>
      </c>
      <c r="I16" s="3">
        <f t="shared" si="5"/>
        <v>43.012500000000003</v>
      </c>
      <c r="J16" s="3">
        <f t="shared" si="5"/>
        <v>41.890000000000008</v>
      </c>
      <c r="K16" s="3">
        <f t="shared" si="5"/>
        <v>40.782499999999999</v>
      </c>
      <c r="L16" s="3">
        <f t="shared" si="6"/>
        <v>39.690000000000005</v>
      </c>
      <c r="M16" s="3">
        <f t="shared" si="6"/>
        <v>38.612500000000004</v>
      </c>
      <c r="N16" s="3">
        <f t="shared" si="6"/>
        <v>37.549999999999997</v>
      </c>
      <c r="O16" s="3">
        <f t="shared" si="6"/>
        <v>36.502500000000005</v>
      </c>
      <c r="P16" s="3">
        <f t="shared" si="6"/>
        <v>35.47</v>
      </c>
      <c r="Q16" s="3">
        <f t="shared" si="6"/>
        <v>34.452500000000001</v>
      </c>
      <c r="R16" s="3">
        <f t="shared" si="6"/>
        <v>33.45000000000001</v>
      </c>
      <c r="S16" s="3">
        <f t="shared" si="6"/>
        <v>32.462499999999999</v>
      </c>
      <c r="T16" s="3">
        <f t="shared" si="6"/>
        <v>31.490000000000006</v>
      </c>
      <c r="U16" s="3">
        <f t="shared" si="6"/>
        <v>30.532499999999995</v>
      </c>
      <c r="V16" s="3">
        <f t="shared" si="7"/>
        <v>29.59</v>
      </c>
      <c r="W16" s="3">
        <f t="shared" si="7"/>
        <v>28.662500000000001</v>
      </c>
      <c r="X16" s="3">
        <f t="shared" si="7"/>
        <v>27.75</v>
      </c>
      <c r="Y16" s="3">
        <f t="shared" si="7"/>
        <v>26.852499999999996</v>
      </c>
      <c r="Z16" s="3">
        <f t="shared" si="7"/>
        <v>25.969999999999995</v>
      </c>
      <c r="AA16" s="3">
        <f t="shared" si="7"/>
        <v>25.102499999999999</v>
      </c>
      <c r="AB16" s="3">
        <f t="shared" si="7"/>
        <v>24.250000000000004</v>
      </c>
      <c r="AC16" s="3">
        <f t="shared" si="7"/>
        <v>23.412499999999998</v>
      </c>
      <c r="AD16" s="3">
        <f t="shared" si="7"/>
        <v>22.589999999999993</v>
      </c>
      <c r="AE16" s="3">
        <f t="shared" si="7"/>
        <v>21.782499999999999</v>
      </c>
      <c r="AF16" s="3">
        <f t="shared" si="8"/>
        <v>20.99</v>
      </c>
      <c r="AG16" s="3">
        <f t="shared" si="8"/>
        <v>20.212500000000002</v>
      </c>
      <c r="AH16" s="3">
        <f t="shared" si="8"/>
        <v>19.45</v>
      </c>
      <c r="AI16" s="3">
        <f t="shared" si="8"/>
        <v>18.702499999999993</v>
      </c>
      <c r="AJ16" s="3">
        <f t="shared" si="8"/>
        <v>17.969999999999995</v>
      </c>
      <c r="AK16" s="3">
        <f t="shared" si="8"/>
        <v>17.252499999999998</v>
      </c>
      <c r="AL16" s="3">
        <f t="shared" si="8"/>
        <v>16.55</v>
      </c>
      <c r="AM16" s="3">
        <f t="shared" si="8"/>
        <v>15.862500000000001</v>
      </c>
      <c r="AN16" s="3">
        <f t="shared" si="8"/>
        <v>15.189999999999996</v>
      </c>
      <c r="AO16" s="3">
        <f t="shared" si="8"/>
        <v>14.532499999999999</v>
      </c>
      <c r="AP16" s="3">
        <f t="shared" si="9"/>
        <v>13.89</v>
      </c>
      <c r="AQ16" s="3">
        <f t="shared" si="9"/>
        <v>13.262499999999998</v>
      </c>
      <c r="AR16" s="3">
        <f t="shared" si="9"/>
        <v>12.65</v>
      </c>
      <c r="AS16" s="3">
        <f t="shared" si="9"/>
        <v>12.052500000000002</v>
      </c>
      <c r="AT16" s="3">
        <f t="shared" si="9"/>
        <v>11.469999999999999</v>
      </c>
      <c r="AU16" s="3">
        <f t="shared" si="9"/>
        <v>10.9025</v>
      </c>
      <c r="AV16" s="3">
        <f t="shared" si="9"/>
        <v>10.349999999999998</v>
      </c>
      <c r="AW16" s="3">
        <f t="shared" si="9"/>
        <v>9.8124999999999982</v>
      </c>
      <c r="AX16" s="3">
        <f t="shared" si="9"/>
        <v>9.2899999999999956</v>
      </c>
      <c r="AY16" s="3">
        <f t="shared" si="9"/>
        <v>8.7824999999999971</v>
      </c>
      <c r="AZ16" s="4">
        <f t="shared" si="9"/>
        <v>8.2899999999999991</v>
      </c>
    </row>
    <row r="17" spans="1:52">
      <c r="A17" s="7">
        <v>0.75</v>
      </c>
      <c r="B17" s="3">
        <f t="shared" si="5"/>
        <v>51.5625</v>
      </c>
      <c r="C17" s="3">
        <f t="shared" si="5"/>
        <v>50.332500000000003</v>
      </c>
      <c r="D17" s="3">
        <f t="shared" si="5"/>
        <v>49.117499999999993</v>
      </c>
      <c r="E17" s="3">
        <f t="shared" si="5"/>
        <v>47.917500000000004</v>
      </c>
      <c r="F17" s="3">
        <f t="shared" si="5"/>
        <v>46.732500000000002</v>
      </c>
      <c r="G17" s="3">
        <f t="shared" si="5"/>
        <v>45.5625</v>
      </c>
      <c r="H17" s="3">
        <f t="shared" si="5"/>
        <v>44.407500000000006</v>
      </c>
      <c r="I17" s="3">
        <f t="shared" si="5"/>
        <v>43.267499999999998</v>
      </c>
      <c r="J17" s="3">
        <f t="shared" si="5"/>
        <v>42.142500000000005</v>
      </c>
      <c r="K17" s="3">
        <f t="shared" si="5"/>
        <v>41.032499999999999</v>
      </c>
      <c r="L17" s="3">
        <f t="shared" si="6"/>
        <v>39.9375</v>
      </c>
      <c r="M17" s="3">
        <f t="shared" si="6"/>
        <v>38.857500000000002</v>
      </c>
      <c r="N17" s="3">
        <f t="shared" si="6"/>
        <v>37.79249999999999</v>
      </c>
      <c r="O17" s="3">
        <f t="shared" si="6"/>
        <v>36.742500000000007</v>
      </c>
      <c r="P17" s="3">
        <f t="shared" si="6"/>
        <v>35.707499999999996</v>
      </c>
      <c r="Q17" s="3">
        <f t="shared" si="6"/>
        <v>34.6875</v>
      </c>
      <c r="R17" s="3">
        <f t="shared" si="6"/>
        <v>33.682500000000005</v>
      </c>
      <c r="S17" s="3">
        <f t="shared" si="6"/>
        <v>32.692499999999995</v>
      </c>
      <c r="T17" s="3">
        <f t="shared" si="6"/>
        <v>31.717500000000005</v>
      </c>
      <c r="U17" s="3">
        <f t="shared" si="6"/>
        <v>30.757499999999993</v>
      </c>
      <c r="V17" s="3">
        <f t="shared" si="7"/>
        <v>29.8125</v>
      </c>
      <c r="W17" s="3">
        <f t="shared" si="7"/>
        <v>28.8825</v>
      </c>
      <c r="X17" s="3">
        <f t="shared" si="7"/>
        <v>27.967500000000001</v>
      </c>
      <c r="Y17" s="3">
        <f t="shared" si="7"/>
        <v>27.067499999999995</v>
      </c>
      <c r="Z17" s="3">
        <f t="shared" si="7"/>
        <v>26.182499999999997</v>
      </c>
      <c r="AA17" s="3">
        <f t="shared" si="7"/>
        <v>25.3125</v>
      </c>
      <c r="AB17" s="3">
        <f t="shared" si="7"/>
        <v>24.457500000000003</v>
      </c>
      <c r="AC17" s="3">
        <f t="shared" si="7"/>
        <v>23.6175</v>
      </c>
      <c r="AD17" s="3">
        <f t="shared" si="7"/>
        <v>22.792499999999993</v>
      </c>
      <c r="AE17" s="3">
        <f t="shared" si="7"/>
        <v>21.982500000000002</v>
      </c>
      <c r="AF17" s="3">
        <f t="shared" si="8"/>
        <v>21.1875</v>
      </c>
      <c r="AG17" s="3">
        <f t="shared" si="8"/>
        <v>20.407500000000002</v>
      </c>
      <c r="AH17" s="3">
        <f t="shared" si="8"/>
        <v>19.642500000000002</v>
      </c>
      <c r="AI17" s="3">
        <f t="shared" si="8"/>
        <v>18.892499999999995</v>
      </c>
      <c r="AJ17" s="3">
        <f t="shared" si="8"/>
        <v>18.157499999999999</v>
      </c>
      <c r="AK17" s="3">
        <f t="shared" si="8"/>
        <v>17.4375</v>
      </c>
      <c r="AL17" s="3">
        <f t="shared" si="8"/>
        <v>16.732500000000002</v>
      </c>
      <c r="AM17" s="3">
        <f t="shared" si="8"/>
        <v>16.0425</v>
      </c>
      <c r="AN17" s="3">
        <f t="shared" si="8"/>
        <v>15.367499999999994</v>
      </c>
      <c r="AO17" s="3">
        <f t="shared" si="8"/>
        <v>14.707499999999998</v>
      </c>
      <c r="AP17" s="3">
        <f t="shared" si="9"/>
        <v>14.0625</v>
      </c>
      <c r="AQ17" s="3">
        <f t="shared" si="9"/>
        <v>13.432499999999997</v>
      </c>
      <c r="AR17" s="3">
        <f t="shared" si="9"/>
        <v>12.817499999999999</v>
      </c>
      <c r="AS17" s="3">
        <f t="shared" si="9"/>
        <v>12.217500000000001</v>
      </c>
      <c r="AT17" s="3">
        <f t="shared" si="9"/>
        <v>11.632499999999999</v>
      </c>
      <c r="AU17" s="3">
        <f t="shared" si="9"/>
        <v>11.0625</v>
      </c>
      <c r="AV17" s="3">
        <f t="shared" si="9"/>
        <v>10.507499999999999</v>
      </c>
      <c r="AW17" s="3">
        <f t="shared" si="9"/>
        <v>9.9674999999999976</v>
      </c>
      <c r="AX17" s="3">
        <f t="shared" si="9"/>
        <v>9.4424999999999955</v>
      </c>
      <c r="AY17" s="3">
        <f t="shared" si="9"/>
        <v>8.9324999999999974</v>
      </c>
      <c r="AZ17" s="4">
        <f t="shared" si="9"/>
        <v>8.4375</v>
      </c>
    </row>
    <row r="18" spans="1:52">
      <c r="A18" s="7">
        <v>0.8</v>
      </c>
      <c r="B18" s="3">
        <f t="shared" si="5"/>
        <v>51.84</v>
      </c>
      <c r="C18" s="3">
        <f t="shared" si="5"/>
        <v>50.607500000000002</v>
      </c>
      <c r="D18" s="3">
        <f t="shared" si="5"/>
        <v>49.389999999999993</v>
      </c>
      <c r="E18" s="3">
        <f t="shared" si="5"/>
        <v>48.1875</v>
      </c>
      <c r="F18" s="3">
        <f t="shared" si="5"/>
        <v>47</v>
      </c>
      <c r="G18" s="3">
        <f t="shared" si="5"/>
        <v>45.827500000000001</v>
      </c>
      <c r="H18" s="3">
        <f t="shared" si="5"/>
        <v>44.670000000000009</v>
      </c>
      <c r="I18" s="3">
        <f t="shared" si="5"/>
        <v>43.527500000000003</v>
      </c>
      <c r="J18" s="3">
        <f t="shared" si="5"/>
        <v>42.400000000000006</v>
      </c>
      <c r="K18" s="3">
        <f t="shared" si="5"/>
        <v>41.287499999999994</v>
      </c>
      <c r="L18" s="3">
        <f t="shared" si="6"/>
        <v>40.19</v>
      </c>
      <c r="M18" s="3">
        <f t="shared" si="6"/>
        <v>39.107500000000002</v>
      </c>
      <c r="N18" s="3">
        <f t="shared" si="6"/>
        <v>38.039999999999992</v>
      </c>
      <c r="O18" s="3">
        <f t="shared" si="6"/>
        <v>36.987500000000004</v>
      </c>
      <c r="P18" s="3">
        <f t="shared" si="6"/>
        <v>35.949999999999996</v>
      </c>
      <c r="Q18" s="3">
        <f t="shared" si="6"/>
        <v>34.927500000000002</v>
      </c>
      <c r="R18" s="3">
        <f t="shared" si="6"/>
        <v>33.920000000000009</v>
      </c>
      <c r="S18" s="3">
        <f t="shared" si="6"/>
        <v>32.927500000000002</v>
      </c>
      <c r="T18" s="3">
        <f t="shared" si="6"/>
        <v>31.950000000000006</v>
      </c>
      <c r="U18" s="3">
        <f t="shared" si="6"/>
        <v>30.987499999999997</v>
      </c>
      <c r="V18" s="3">
        <f t="shared" si="7"/>
        <v>30.04</v>
      </c>
      <c r="W18" s="3">
        <f t="shared" si="7"/>
        <v>29.107500000000002</v>
      </c>
      <c r="X18" s="3">
        <f t="shared" si="7"/>
        <v>28.19</v>
      </c>
      <c r="Y18" s="3">
        <f t="shared" si="7"/>
        <v>27.287499999999998</v>
      </c>
      <c r="Z18" s="3">
        <f t="shared" si="7"/>
        <v>26.399999999999995</v>
      </c>
      <c r="AA18" s="3">
        <f t="shared" si="7"/>
        <v>25.5275</v>
      </c>
      <c r="AB18" s="3">
        <f t="shared" si="7"/>
        <v>24.670000000000005</v>
      </c>
      <c r="AC18" s="3">
        <f t="shared" si="7"/>
        <v>23.827500000000001</v>
      </c>
      <c r="AD18" s="3">
        <f t="shared" si="7"/>
        <v>22.999999999999993</v>
      </c>
      <c r="AE18" s="3">
        <f t="shared" si="7"/>
        <v>22.1875</v>
      </c>
      <c r="AF18" s="3">
        <f t="shared" si="8"/>
        <v>21.39</v>
      </c>
      <c r="AG18" s="3">
        <f t="shared" si="8"/>
        <v>20.607500000000005</v>
      </c>
      <c r="AH18" s="3">
        <f t="shared" si="8"/>
        <v>19.840000000000003</v>
      </c>
      <c r="AI18" s="3">
        <f t="shared" si="8"/>
        <v>19.087499999999995</v>
      </c>
      <c r="AJ18" s="3">
        <f t="shared" si="8"/>
        <v>18.349999999999998</v>
      </c>
      <c r="AK18" s="3">
        <f t="shared" si="8"/>
        <v>17.627500000000001</v>
      </c>
      <c r="AL18" s="3">
        <f t="shared" si="8"/>
        <v>16.920000000000005</v>
      </c>
      <c r="AM18" s="3">
        <f t="shared" si="8"/>
        <v>16.227499999999999</v>
      </c>
      <c r="AN18" s="3">
        <f t="shared" si="8"/>
        <v>15.549999999999995</v>
      </c>
      <c r="AO18" s="3">
        <f t="shared" si="8"/>
        <v>14.887499999999999</v>
      </c>
      <c r="AP18" s="3">
        <f t="shared" si="9"/>
        <v>14.24</v>
      </c>
      <c r="AQ18" s="3">
        <f t="shared" si="9"/>
        <v>13.607499999999998</v>
      </c>
      <c r="AR18" s="3">
        <f t="shared" si="9"/>
        <v>12.99</v>
      </c>
      <c r="AS18" s="3">
        <f t="shared" si="9"/>
        <v>12.387500000000003</v>
      </c>
      <c r="AT18" s="3">
        <f t="shared" si="9"/>
        <v>11.799999999999999</v>
      </c>
      <c r="AU18" s="3">
        <f t="shared" si="9"/>
        <v>11.227500000000001</v>
      </c>
      <c r="AV18" s="3">
        <f t="shared" si="9"/>
        <v>10.669999999999998</v>
      </c>
      <c r="AW18" s="3">
        <f t="shared" si="9"/>
        <v>10.1275</v>
      </c>
      <c r="AX18" s="3">
        <f t="shared" si="9"/>
        <v>9.5999999999999961</v>
      </c>
      <c r="AY18" s="3">
        <f t="shared" si="9"/>
        <v>9.0874999999999986</v>
      </c>
      <c r="AZ18" s="4">
        <f t="shared" si="9"/>
        <v>8.59</v>
      </c>
    </row>
    <row r="19" spans="1:52">
      <c r="A19" s="7">
        <v>0.85000000000000009</v>
      </c>
      <c r="B19" s="3">
        <f t="shared" si="5"/>
        <v>52.122500000000002</v>
      </c>
      <c r="C19" s="3">
        <f t="shared" si="5"/>
        <v>50.887500000000003</v>
      </c>
      <c r="D19" s="3">
        <f t="shared" si="5"/>
        <v>49.66749999999999</v>
      </c>
      <c r="E19" s="3">
        <f t="shared" si="5"/>
        <v>48.462500000000006</v>
      </c>
      <c r="F19" s="3">
        <f t="shared" si="5"/>
        <v>47.272499999999994</v>
      </c>
      <c r="G19" s="3">
        <f t="shared" si="5"/>
        <v>46.097499999999997</v>
      </c>
      <c r="H19" s="3">
        <f t="shared" si="5"/>
        <v>44.937500000000014</v>
      </c>
      <c r="I19" s="3">
        <f t="shared" si="5"/>
        <v>43.792500000000004</v>
      </c>
      <c r="J19" s="3">
        <f t="shared" si="5"/>
        <v>42.662500000000009</v>
      </c>
      <c r="K19" s="3">
        <f t="shared" si="5"/>
        <v>41.547499999999999</v>
      </c>
      <c r="L19" s="3">
        <f t="shared" si="6"/>
        <v>40.447500000000005</v>
      </c>
      <c r="M19" s="3">
        <f t="shared" si="6"/>
        <v>39.362499999999997</v>
      </c>
      <c r="N19" s="3">
        <f t="shared" si="6"/>
        <v>38.29249999999999</v>
      </c>
      <c r="O19" s="3">
        <f t="shared" si="6"/>
        <v>37.237500000000011</v>
      </c>
      <c r="P19" s="3">
        <f t="shared" si="6"/>
        <v>36.197499999999991</v>
      </c>
      <c r="Q19" s="3">
        <f t="shared" si="6"/>
        <v>35.172499999999999</v>
      </c>
      <c r="R19" s="3">
        <f t="shared" si="6"/>
        <v>34.162500000000009</v>
      </c>
      <c r="S19" s="3">
        <f t="shared" si="6"/>
        <v>33.167500000000004</v>
      </c>
      <c r="T19" s="3">
        <f t="shared" si="6"/>
        <v>32.187500000000007</v>
      </c>
      <c r="U19" s="3">
        <f t="shared" si="6"/>
        <v>31.222499999999997</v>
      </c>
      <c r="V19" s="3">
        <f t="shared" si="7"/>
        <v>30.272500000000001</v>
      </c>
      <c r="W19" s="3">
        <f t="shared" si="7"/>
        <v>29.337500000000002</v>
      </c>
      <c r="X19" s="3">
        <f t="shared" si="7"/>
        <v>28.4175</v>
      </c>
      <c r="Y19" s="3">
        <f t="shared" si="7"/>
        <v>27.512499999999996</v>
      </c>
      <c r="Z19" s="3">
        <f t="shared" si="7"/>
        <v>26.622499999999995</v>
      </c>
      <c r="AA19" s="3">
        <f t="shared" si="7"/>
        <v>25.747499999999999</v>
      </c>
      <c r="AB19" s="3">
        <f t="shared" si="7"/>
        <v>24.887500000000006</v>
      </c>
      <c r="AC19" s="3">
        <f t="shared" si="7"/>
        <v>24.0425</v>
      </c>
      <c r="AD19" s="3">
        <f t="shared" si="7"/>
        <v>23.212499999999995</v>
      </c>
      <c r="AE19" s="3">
        <f t="shared" si="7"/>
        <v>22.397500000000001</v>
      </c>
      <c r="AF19" s="3">
        <f t="shared" si="8"/>
        <v>21.5975</v>
      </c>
      <c r="AG19" s="3">
        <f t="shared" si="8"/>
        <v>20.812500000000004</v>
      </c>
      <c r="AH19" s="3">
        <f t="shared" si="8"/>
        <v>20.0425</v>
      </c>
      <c r="AI19" s="3">
        <f t="shared" si="8"/>
        <v>19.287499999999994</v>
      </c>
      <c r="AJ19" s="3">
        <f t="shared" si="8"/>
        <v>18.547499999999996</v>
      </c>
      <c r="AK19" s="3">
        <f t="shared" si="8"/>
        <v>17.822500000000002</v>
      </c>
      <c r="AL19" s="3">
        <f t="shared" si="8"/>
        <v>17.112500000000004</v>
      </c>
      <c r="AM19" s="3">
        <f t="shared" si="8"/>
        <v>16.4175</v>
      </c>
      <c r="AN19" s="3">
        <f t="shared" si="8"/>
        <v>15.737499999999995</v>
      </c>
      <c r="AO19" s="3">
        <f t="shared" si="8"/>
        <v>15.072499999999998</v>
      </c>
      <c r="AP19" s="3">
        <f t="shared" si="9"/>
        <v>14.422499999999999</v>
      </c>
      <c r="AQ19" s="3">
        <f t="shared" si="9"/>
        <v>13.787499999999998</v>
      </c>
      <c r="AR19" s="3">
        <f t="shared" si="9"/>
        <v>13.1675</v>
      </c>
      <c r="AS19" s="3">
        <f t="shared" si="9"/>
        <v>12.562500000000002</v>
      </c>
      <c r="AT19" s="3">
        <f t="shared" si="9"/>
        <v>11.972499999999998</v>
      </c>
      <c r="AU19" s="3">
        <f t="shared" si="9"/>
        <v>11.397500000000001</v>
      </c>
      <c r="AV19" s="3">
        <f t="shared" si="9"/>
        <v>10.837499999999999</v>
      </c>
      <c r="AW19" s="3">
        <f t="shared" si="9"/>
        <v>10.292499999999999</v>
      </c>
      <c r="AX19" s="3">
        <f t="shared" si="9"/>
        <v>9.7624999999999957</v>
      </c>
      <c r="AY19" s="3">
        <f t="shared" si="9"/>
        <v>9.2474999999999987</v>
      </c>
      <c r="AZ19" s="4">
        <f t="shared" si="9"/>
        <v>8.7475000000000005</v>
      </c>
    </row>
    <row r="20" spans="1:52">
      <c r="A20" s="7">
        <v>0.9</v>
      </c>
      <c r="B20" s="3">
        <f t="shared" si="5"/>
        <v>52.410000000000004</v>
      </c>
      <c r="C20" s="3">
        <f t="shared" si="5"/>
        <v>51.172500000000007</v>
      </c>
      <c r="D20" s="3">
        <f t="shared" si="5"/>
        <v>49.949999999999996</v>
      </c>
      <c r="E20" s="3">
        <f t="shared" si="5"/>
        <v>48.742500000000007</v>
      </c>
      <c r="F20" s="3">
        <f t="shared" si="5"/>
        <v>47.550000000000004</v>
      </c>
      <c r="G20" s="3">
        <f t="shared" si="5"/>
        <v>46.372500000000002</v>
      </c>
      <c r="H20" s="3">
        <f t="shared" si="5"/>
        <v>45.210000000000008</v>
      </c>
      <c r="I20" s="3">
        <f t="shared" si="5"/>
        <v>44.0625</v>
      </c>
      <c r="J20" s="3">
        <f t="shared" si="5"/>
        <v>42.930000000000007</v>
      </c>
      <c r="K20" s="3">
        <f t="shared" si="5"/>
        <v>41.8125</v>
      </c>
      <c r="L20" s="3">
        <f t="shared" si="6"/>
        <v>40.71</v>
      </c>
      <c r="M20" s="3">
        <f t="shared" si="6"/>
        <v>39.622500000000002</v>
      </c>
      <c r="N20" s="3">
        <f t="shared" si="6"/>
        <v>38.549999999999997</v>
      </c>
      <c r="O20" s="3">
        <f t="shared" si="6"/>
        <v>37.492500000000007</v>
      </c>
      <c r="P20" s="3">
        <f t="shared" si="6"/>
        <v>36.449999999999996</v>
      </c>
      <c r="Q20" s="3">
        <f t="shared" si="6"/>
        <v>35.422499999999999</v>
      </c>
      <c r="R20" s="3">
        <f t="shared" si="6"/>
        <v>34.410000000000011</v>
      </c>
      <c r="S20" s="3">
        <f t="shared" si="6"/>
        <v>33.412500000000001</v>
      </c>
      <c r="T20" s="3">
        <f t="shared" si="6"/>
        <v>32.430000000000007</v>
      </c>
      <c r="U20" s="3">
        <f t="shared" si="6"/>
        <v>31.462499999999995</v>
      </c>
      <c r="V20" s="3">
        <f t="shared" si="7"/>
        <v>30.509999999999998</v>
      </c>
      <c r="W20" s="3">
        <f t="shared" si="7"/>
        <v>29.572500000000002</v>
      </c>
      <c r="X20" s="3">
        <f t="shared" si="7"/>
        <v>28.65</v>
      </c>
      <c r="Y20" s="3">
        <f t="shared" si="7"/>
        <v>27.742499999999996</v>
      </c>
      <c r="Z20" s="3">
        <f t="shared" si="7"/>
        <v>26.849999999999994</v>
      </c>
      <c r="AA20" s="3">
        <f t="shared" si="7"/>
        <v>25.9725</v>
      </c>
      <c r="AB20" s="3">
        <f t="shared" si="7"/>
        <v>25.110000000000003</v>
      </c>
      <c r="AC20" s="3">
        <f t="shared" si="7"/>
        <v>24.262499999999999</v>
      </c>
      <c r="AD20" s="3">
        <f t="shared" si="7"/>
        <v>23.429999999999993</v>
      </c>
      <c r="AE20" s="3">
        <f t="shared" si="7"/>
        <v>22.612500000000001</v>
      </c>
      <c r="AF20" s="3">
        <f t="shared" si="8"/>
        <v>21.81</v>
      </c>
      <c r="AG20" s="3">
        <f t="shared" si="8"/>
        <v>21.022500000000004</v>
      </c>
      <c r="AH20" s="3">
        <f t="shared" si="8"/>
        <v>20.25</v>
      </c>
      <c r="AI20" s="3">
        <f t="shared" si="8"/>
        <v>19.492499999999993</v>
      </c>
      <c r="AJ20" s="3">
        <f t="shared" si="8"/>
        <v>18.749999999999996</v>
      </c>
      <c r="AK20" s="3">
        <f t="shared" si="8"/>
        <v>18.022499999999997</v>
      </c>
      <c r="AL20" s="3">
        <f t="shared" si="8"/>
        <v>17.310000000000002</v>
      </c>
      <c r="AM20" s="3">
        <f t="shared" si="8"/>
        <v>16.612500000000001</v>
      </c>
      <c r="AN20" s="3">
        <f t="shared" si="8"/>
        <v>15.929999999999994</v>
      </c>
      <c r="AO20" s="3">
        <f t="shared" si="8"/>
        <v>15.262499999999999</v>
      </c>
      <c r="AP20" s="3">
        <f t="shared" si="9"/>
        <v>14.610000000000001</v>
      </c>
      <c r="AQ20" s="3">
        <f t="shared" si="9"/>
        <v>13.972499999999998</v>
      </c>
      <c r="AR20" s="3">
        <f t="shared" si="9"/>
        <v>13.35</v>
      </c>
      <c r="AS20" s="3">
        <f t="shared" si="9"/>
        <v>12.742500000000001</v>
      </c>
      <c r="AT20" s="3">
        <f t="shared" si="9"/>
        <v>12.149999999999999</v>
      </c>
      <c r="AU20" s="3">
        <f t="shared" si="9"/>
        <v>11.5725</v>
      </c>
      <c r="AV20" s="3">
        <f t="shared" si="9"/>
        <v>11.009999999999998</v>
      </c>
      <c r="AW20" s="3">
        <f t="shared" si="9"/>
        <v>10.462499999999999</v>
      </c>
      <c r="AX20" s="3">
        <f t="shared" si="9"/>
        <v>9.9299999999999962</v>
      </c>
      <c r="AY20" s="3">
        <f t="shared" si="9"/>
        <v>9.4124999999999979</v>
      </c>
      <c r="AZ20" s="4">
        <f t="shared" si="9"/>
        <v>8.91</v>
      </c>
    </row>
    <row r="21" spans="1:52">
      <c r="A21" s="7">
        <v>0.95000000000000007</v>
      </c>
      <c r="B21" s="3">
        <f t="shared" si="5"/>
        <v>52.702500000000001</v>
      </c>
      <c r="C21" s="3">
        <f t="shared" si="5"/>
        <v>51.462500000000006</v>
      </c>
      <c r="D21" s="3">
        <f t="shared" si="5"/>
        <v>50.237499999999997</v>
      </c>
      <c r="E21" s="3">
        <f t="shared" si="5"/>
        <v>49.027500000000003</v>
      </c>
      <c r="F21" s="3">
        <f t="shared" si="5"/>
        <v>47.832500000000003</v>
      </c>
      <c r="G21" s="3">
        <f t="shared" si="5"/>
        <v>46.652500000000003</v>
      </c>
      <c r="H21" s="3">
        <f t="shared" si="5"/>
        <v>45.487500000000011</v>
      </c>
      <c r="I21" s="3">
        <f t="shared" si="5"/>
        <v>44.337500000000006</v>
      </c>
      <c r="J21" s="3">
        <f t="shared" si="5"/>
        <v>43.202500000000008</v>
      </c>
      <c r="K21" s="3">
        <f t="shared" si="5"/>
        <v>42.082500000000003</v>
      </c>
      <c r="L21" s="3">
        <f t="shared" si="6"/>
        <v>40.977500000000006</v>
      </c>
      <c r="M21" s="3">
        <f t="shared" si="6"/>
        <v>39.88750000000001</v>
      </c>
      <c r="N21" s="3">
        <f t="shared" si="6"/>
        <v>38.812499999999993</v>
      </c>
      <c r="O21" s="3">
        <f t="shared" si="6"/>
        <v>37.752500000000005</v>
      </c>
      <c r="P21" s="3">
        <f t="shared" si="6"/>
        <v>36.707499999999996</v>
      </c>
      <c r="Q21" s="3">
        <f t="shared" si="6"/>
        <v>35.677500000000002</v>
      </c>
      <c r="R21" s="3">
        <f t="shared" si="6"/>
        <v>34.662500000000009</v>
      </c>
      <c r="S21" s="3">
        <f t="shared" si="6"/>
        <v>33.662500000000001</v>
      </c>
      <c r="T21" s="3">
        <f t="shared" si="6"/>
        <v>32.677500000000009</v>
      </c>
      <c r="U21" s="3">
        <f t="shared" si="6"/>
        <v>31.707499999999996</v>
      </c>
      <c r="V21" s="3">
        <f t="shared" si="7"/>
        <v>30.752500000000001</v>
      </c>
      <c r="W21" s="3">
        <f t="shared" si="7"/>
        <v>29.812500000000004</v>
      </c>
      <c r="X21" s="3">
        <f t="shared" si="7"/>
        <v>28.887499999999999</v>
      </c>
      <c r="Y21" s="3">
        <f t="shared" si="7"/>
        <v>27.977499999999996</v>
      </c>
      <c r="Z21" s="3">
        <f t="shared" si="7"/>
        <v>27.082499999999996</v>
      </c>
      <c r="AA21" s="3">
        <f t="shared" si="7"/>
        <v>26.202500000000001</v>
      </c>
      <c r="AB21" s="3">
        <f t="shared" si="7"/>
        <v>25.337500000000006</v>
      </c>
      <c r="AC21" s="3">
        <f t="shared" si="7"/>
        <v>24.487500000000001</v>
      </c>
      <c r="AD21" s="3">
        <f t="shared" si="7"/>
        <v>23.652499999999993</v>
      </c>
      <c r="AE21" s="3">
        <f t="shared" si="7"/>
        <v>22.8325</v>
      </c>
      <c r="AF21" s="3">
        <f t="shared" si="8"/>
        <v>22.0275</v>
      </c>
      <c r="AG21" s="3">
        <f t="shared" si="8"/>
        <v>21.237500000000004</v>
      </c>
      <c r="AH21" s="3">
        <f t="shared" si="8"/>
        <v>20.462500000000002</v>
      </c>
      <c r="AI21" s="3">
        <f t="shared" si="8"/>
        <v>19.702499999999997</v>
      </c>
      <c r="AJ21" s="3">
        <f t="shared" si="8"/>
        <v>18.957499999999996</v>
      </c>
      <c r="AK21" s="3">
        <f t="shared" si="8"/>
        <v>18.227499999999999</v>
      </c>
      <c r="AL21" s="3">
        <f t="shared" si="8"/>
        <v>17.512500000000003</v>
      </c>
      <c r="AM21" s="3">
        <f t="shared" si="8"/>
        <v>16.8125</v>
      </c>
      <c r="AN21" s="3">
        <f t="shared" si="8"/>
        <v>16.127499999999994</v>
      </c>
      <c r="AO21" s="3">
        <f t="shared" si="8"/>
        <v>15.457499999999998</v>
      </c>
      <c r="AP21" s="3">
        <f t="shared" si="9"/>
        <v>14.8025</v>
      </c>
      <c r="AQ21" s="3">
        <f t="shared" si="9"/>
        <v>14.162499999999996</v>
      </c>
      <c r="AR21" s="3">
        <f t="shared" si="9"/>
        <v>13.5375</v>
      </c>
      <c r="AS21" s="3">
        <f t="shared" si="9"/>
        <v>12.927500000000002</v>
      </c>
      <c r="AT21" s="3">
        <f t="shared" si="9"/>
        <v>12.3325</v>
      </c>
      <c r="AU21" s="3">
        <f t="shared" si="9"/>
        <v>11.7525</v>
      </c>
      <c r="AV21" s="3">
        <f t="shared" si="9"/>
        <v>11.187499999999998</v>
      </c>
      <c r="AW21" s="3">
        <f t="shared" si="9"/>
        <v>10.637499999999999</v>
      </c>
      <c r="AX21" s="3">
        <f t="shared" si="9"/>
        <v>10.102499999999996</v>
      </c>
      <c r="AY21" s="3">
        <f t="shared" si="9"/>
        <v>9.5824999999999978</v>
      </c>
      <c r="AZ21" s="4">
        <f t="shared" si="9"/>
        <v>9.0775000000000006</v>
      </c>
    </row>
    <row r="22" spans="1:52">
      <c r="A22" s="7">
        <v>1</v>
      </c>
      <c r="B22" s="3">
        <f t="shared" ref="B22:K31" si="10">3*(x-4)^2-(x-4)*y+y^2</f>
        <v>53</v>
      </c>
      <c r="C22" s="3">
        <f t="shared" si="10"/>
        <v>51.757500000000007</v>
      </c>
      <c r="D22" s="3">
        <f t="shared" si="10"/>
        <v>50.529999999999994</v>
      </c>
      <c r="E22" s="3">
        <f t="shared" si="10"/>
        <v>49.317500000000003</v>
      </c>
      <c r="F22" s="3">
        <f t="shared" si="10"/>
        <v>48.12</v>
      </c>
      <c r="G22" s="3">
        <f t="shared" si="10"/>
        <v>46.9375</v>
      </c>
      <c r="H22" s="3">
        <f t="shared" si="10"/>
        <v>45.77000000000001</v>
      </c>
      <c r="I22" s="3">
        <f t="shared" si="10"/>
        <v>44.6175</v>
      </c>
      <c r="J22" s="3">
        <f t="shared" si="10"/>
        <v>43.480000000000004</v>
      </c>
      <c r="K22" s="3">
        <f t="shared" si="10"/>
        <v>42.357499999999995</v>
      </c>
      <c r="L22" s="3">
        <f t="shared" ref="L22:U31" si="11">3*(x-4)^2-(x-4)*y+y^2</f>
        <v>41.25</v>
      </c>
      <c r="M22" s="3">
        <f t="shared" si="11"/>
        <v>40.157500000000006</v>
      </c>
      <c r="N22" s="3">
        <f t="shared" si="11"/>
        <v>39.079999999999991</v>
      </c>
      <c r="O22" s="3">
        <f t="shared" si="11"/>
        <v>38.017500000000005</v>
      </c>
      <c r="P22" s="3">
        <f t="shared" si="11"/>
        <v>36.969999999999992</v>
      </c>
      <c r="Q22" s="3">
        <f t="shared" si="11"/>
        <v>35.9375</v>
      </c>
      <c r="R22" s="3">
        <f t="shared" si="11"/>
        <v>34.920000000000009</v>
      </c>
      <c r="S22" s="3">
        <f t="shared" si="11"/>
        <v>33.917499999999997</v>
      </c>
      <c r="T22" s="3">
        <f t="shared" si="11"/>
        <v>32.930000000000007</v>
      </c>
      <c r="U22" s="3">
        <f t="shared" si="11"/>
        <v>31.957499999999996</v>
      </c>
      <c r="V22" s="3">
        <f t="shared" ref="V22:AE31" si="12">3*(x-4)^2-(x-4)*y+y^2</f>
        <v>31</v>
      </c>
      <c r="W22" s="3">
        <f t="shared" si="12"/>
        <v>30.057500000000001</v>
      </c>
      <c r="X22" s="3">
        <f t="shared" si="12"/>
        <v>29.13</v>
      </c>
      <c r="Y22" s="3">
        <f t="shared" si="12"/>
        <v>28.217499999999994</v>
      </c>
      <c r="Z22" s="3">
        <f t="shared" si="12"/>
        <v>27.319999999999997</v>
      </c>
      <c r="AA22" s="3">
        <f t="shared" si="12"/>
        <v>26.4375</v>
      </c>
      <c r="AB22" s="3">
        <f t="shared" si="12"/>
        <v>25.570000000000004</v>
      </c>
      <c r="AC22" s="3">
        <f t="shared" si="12"/>
        <v>24.717499999999998</v>
      </c>
      <c r="AD22" s="3">
        <f t="shared" si="12"/>
        <v>23.879999999999995</v>
      </c>
      <c r="AE22" s="3">
        <f t="shared" si="12"/>
        <v>23.057500000000001</v>
      </c>
      <c r="AF22" s="3">
        <f t="shared" ref="AF22:AO31" si="13">3*(x-4)^2-(x-4)*y+y^2</f>
        <v>22.25</v>
      </c>
      <c r="AG22" s="3">
        <f t="shared" si="13"/>
        <v>21.457500000000003</v>
      </c>
      <c r="AH22" s="3">
        <f t="shared" si="13"/>
        <v>20.68</v>
      </c>
      <c r="AI22" s="3">
        <f t="shared" si="13"/>
        <v>19.917499999999997</v>
      </c>
      <c r="AJ22" s="3">
        <f t="shared" si="13"/>
        <v>19.169999999999998</v>
      </c>
      <c r="AK22" s="3">
        <f t="shared" si="13"/>
        <v>18.4375</v>
      </c>
      <c r="AL22" s="3">
        <f t="shared" si="13"/>
        <v>17.720000000000002</v>
      </c>
      <c r="AM22" s="3">
        <f t="shared" si="13"/>
        <v>17.017499999999998</v>
      </c>
      <c r="AN22" s="3">
        <f t="shared" si="13"/>
        <v>16.329999999999995</v>
      </c>
      <c r="AO22" s="3">
        <f t="shared" si="13"/>
        <v>15.657499999999999</v>
      </c>
      <c r="AP22" s="3">
        <f t="shared" ref="AP22:AZ31" si="14">3*(x-4)^2-(x-4)*y+y^2</f>
        <v>15</v>
      </c>
      <c r="AQ22" s="3">
        <f t="shared" si="14"/>
        <v>14.357499999999996</v>
      </c>
      <c r="AR22" s="3">
        <f t="shared" si="14"/>
        <v>13.73</v>
      </c>
      <c r="AS22" s="3">
        <f t="shared" si="14"/>
        <v>13.117500000000001</v>
      </c>
      <c r="AT22" s="3">
        <f t="shared" si="14"/>
        <v>12.52</v>
      </c>
      <c r="AU22" s="3">
        <f t="shared" si="14"/>
        <v>11.9375</v>
      </c>
      <c r="AV22" s="3">
        <f t="shared" si="14"/>
        <v>11.369999999999997</v>
      </c>
      <c r="AW22" s="3">
        <f t="shared" si="14"/>
        <v>10.817499999999999</v>
      </c>
      <c r="AX22" s="3">
        <f t="shared" si="14"/>
        <v>10.279999999999996</v>
      </c>
      <c r="AY22" s="3">
        <f t="shared" si="14"/>
        <v>9.7574999999999967</v>
      </c>
      <c r="AZ22" s="4">
        <f t="shared" si="14"/>
        <v>9.25</v>
      </c>
    </row>
    <row r="23" spans="1:52">
      <c r="A23" s="7">
        <v>1.05</v>
      </c>
      <c r="B23" s="3">
        <f t="shared" si="10"/>
        <v>53.302500000000002</v>
      </c>
      <c r="C23" s="3">
        <f t="shared" si="10"/>
        <v>52.057500000000005</v>
      </c>
      <c r="D23" s="3">
        <f t="shared" si="10"/>
        <v>50.827499999999993</v>
      </c>
      <c r="E23" s="3">
        <f t="shared" si="10"/>
        <v>49.612500000000004</v>
      </c>
      <c r="F23" s="3">
        <f t="shared" si="10"/>
        <v>48.412500000000001</v>
      </c>
      <c r="G23" s="3">
        <f t="shared" si="10"/>
        <v>47.227499999999999</v>
      </c>
      <c r="H23" s="3">
        <f t="shared" si="10"/>
        <v>46.057500000000005</v>
      </c>
      <c r="I23" s="3">
        <f t="shared" si="10"/>
        <v>44.902500000000003</v>
      </c>
      <c r="J23" s="3">
        <f t="shared" si="10"/>
        <v>43.762500000000003</v>
      </c>
      <c r="K23" s="3">
        <f t="shared" si="10"/>
        <v>42.637499999999996</v>
      </c>
      <c r="L23" s="3">
        <f t="shared" si="11"/>
        <v>41.527499999999996</v>
      </c>
      <c r="M23" s="3">
        <f t="shared" si="11"/>
        <v>40.432500000000005</v>
      </c>
      <c r="N23" s="3">
        <f t="shared" si="11"/>
        <v>39.352499999999992</v>
      </c>
      <c r="O23" s="3">
        <f t="shared" si="11"/>
        <v>38.287500000000001</v>
      </c>
      <c r="P23" s="3">
        <f t="shared" si="11"/>
        <v>37.23749999999999</v>
      </c>
      <c r="Q23" s="3">
        <f t="shared" si="11"/>
        <v>36.202500000000001</v>
      </c>
      <c r="R23" s="3">
        <f t="shared" si="11"/>
        <v>35.182500000000005</v>
      </c>
      <c r="S23" s="3">
        <f t="shared" si="11"/>
        <v>34.177499999999995</v>
      </c>
      <c r="T23" s="3">
        <f t="shared" si="11"/>
        <v>33.187500000000007</v>
      </c>
      <c r="U23" s="3">
        <f t="shared" si="11"/>
        <v>32.212499999999999</v>
      </c>
      <c r="V23" s="3">
        <f t="shared" si="12"/>
        <v>31.252499999999998</v>
      </c>
      <c r="W23" s="3">
        <f t="shared" si="12"/>
        <v>30.307500000000001</v>
      </c>
      <c r="X23" s="3">
        <f t="shared" si="12"/>
        <v>29.377499999999998</v>
      </c>
      <c r="Y23" s="3">
        <f t="shared" si="12"/>
        <v>28.462499999999995</v>
      </c>
      <c r="Z23" s="3">
        <f t="shared" si="12"/>
        <v>27.562499999999996</v>
      </c>
      <c r="AA23" s="3">
        <f t="shared" si="12"/>
        <v>26.677499999999998</v>
      </c>
      <c r="AB23" s="3">
        <f t="shared" si="12"/>
        <v>25.807500000000005</v>
      </c>
      <c r="AC23" s="3">
        <f t="shared" si="12"/>
        <v>24.952499999999997</v>
      </c>
      <c r="AD23" s="3">
        <f t="shared" si="12"/>
        <v>24.112499999999994</v>
      </c>
      <c r="AE23" s="3">
        <f t="shared" si="12"/>
        <v>23.287499999999998</v>
      </c>
      <c r="AF23" s="3">
        <f t="shared" si="13"/>
        <v>22.477499999999999</v>
      </c>
      <c r="AG23" s="3">
        <f t="shared" si="13"/>
        <v>21.682500000000005</v>
      </c>
      <c r="AH23" s="3">
        <f t="shared" si="13"/>
        <v>20.9025</v>
      </c>
      <c r="AI23" s="3">
        <f t="shared" si="13"/>
        <v>20.137499999999996</v>
      </c>
      <c r="AJ23" s="3">
        <f t="shared" si="13"/>
        <v>19.387499999999996</v>
      </c>
      <c r="AK23" s="3">
        <f t="shared" si="13"/>
        <v>18.6525</v>
      </c>
      <c r="AL23" s="3">
        <f t="shared" si="13"/>
        <v>17.932500000000005</v>
      </c>
      <c r="AM23" s="3">
        <f t="shared" si="13"/>
        <v>17.227499999999999</v>
      </c>
      <c r="AN23" s="3">
        <f t="shared" si="13"/>
        <v>16.537499999999994</v>
      </c>
      <c r="AO23" s="3">
        <f t="shared" si="13"/>
        <v>15.862499999999997</v>
      </c>
      <c r="AP23" s="3">
        <f t="shared" si="14"/>
        <v>15.202500000000001</v>
      </c>
      <c r="AQ23" s="3">
        <f t="shared" si="14"/>
        <v>14.557499999999997</v>
      </c>
      <c r="AR23" s="3">
        <f t="shared" si="14"/>
        <v>13.927499999999998</v>
      </c>
      <c r="AS23" s="3">
        <f t="shared" si="14"/>
        <v>13.312500000000004</v>
      </c>
      <c r="AT23" s="3">
        <f t="shared" si="14"/>
        <v>12.712499999999999</v>
      </c>
      <c r="AU23" s="3">
        <f t="shared" si="14"/>
        <v>12.127500000000001</v>
      </c>
      <c r="AV23" s="3">
        <f t="shared" si="14"/>
        <v>11.557499999999997</v>
      </c>
      <c r="AW23" s="3">
        <f t="shared" si="14"/>
        <v>11.002499999999998</v>
      </c>
      <c r="AX23" s="3">
        <f t="shared" si="14"/>
        <v>10.462499999999995</v>
      </c>
      <c r="AY23" s="3">
        <f t="shared" si="14"/>
        <v>9.9374999999999964</v>
      </c>
      <c r="AZ23" s="4">
        <f t="shared" si="14"/>
        <v>9.4274999999999984</v>
      </c>
    </row>
    <row r="24" spans="1:52">
      <c r="A24" s="7">
        <v>1.1000000000000001</v>
      </c>
      <c r="B24" s="3">
        <f t="shared" si="10"/>
        <v>53.61</v>
      </c>
      <c r="C24" s="3">
        <f t="shared" si="10"/>
        <v>52.362500000000004</v>
      </c>
      <c r="D24" s="3">
        <f t="shared" si="10"/>
        <v>51.129999999999995</v>
      </c>
      <c r="E24" s="3">
        <f t="shared" si="10"/>
        <v>49.912500000000001</v>
      </c>
      <c r="F24" s="3">
        <f t="shared" si="10"/>
        <v>48.71</v>
      </c>
      <c r="G24" s="3">
        <f t="shared" si="10"/>
        <v>47.522500000000001</v>
      </c>
      <c r="H24" s="3">
        <f t="shared" si="10"/>
        <v>46.350000000000009</v>
      </c>
      <c r="I24" s="3">
        <f t="shared" si="10"/>
        <v>45.192500000000003</v>
      </c>
      <c r="J24" s="3">
        <f t="shared" si="10"/>
        <v>44.050000000000004</v>
      </c>
      <c r="K24" s="3">
        <f t="shared" si="10"/>
        <v>42.922499999999999</v>
      </c>
      <c r="L24" s="3">
        <f t="shared" si="11"/>
        <v>41.81</v>
      </c>
      <c r="M24" s="3">
        <f t="shared" si="11"/>
        <v>40.712500000000006</v>
      </c>
      <c r="N24" s="3">
        <f t="shared" si="11"/>
        <v>39.629999999999995</v>
      </c>
      <c r="O24" s="3">
        <f t="shared" si="11"/>
        <v>38.562500000000007</v>
      </c>
      <c r="P24" s="3">
        <f t="shared" si="11"/>
        <v>37.51</v>
      </c>
      <c r="Q24" s="3">
        <f t="shared" si="11"/>
        <v>36.472500000000004</v>
      </c>
      <c r="R24" s="3">
        <f t="shared" si="11"/>
        <v>35.45000000000001</v>
      </c>
      <c r="S24" s="3">
        <f t="shared" si="11"/>
        <v>34.442500000000003</v>
      </c>
      <c r="T24" s="3">
        <f t="shared" si="11"/>
        <v>33.45000000000001</v>
      </c>
      <c r="U24" s="3">
        <f t="shared" si="11"/>
        <v>32.472499999999997</v>
      </c>
      <c r="V24" s="3">
        <f t="shared" si="12"/>
        <v>31.51</v>
      </c>
      <c r="W24" s="3">
        <f t="shared" si="12"/>
        <v>30.562500000000004</v>
      </c>
      <c r="X24" s="3">
        <f t="shared" si="12"/>
        <v>29.630000000000003</v>
      </c>
      <c r="Y24" s="3">
        <f t="shared" si="12"/>
        <v>28.712499999999999</v>
      </c>
      <c r="Z24" s="3">
        <f t="shared" si="12"/>
        <v>27.809999999999995</v>
      </c>
      <c r="AA24" s="3">
        <f t="shared" si="12"/>
        <v>26.922499999999999</v>
      </c>
      <c r="AB24" s="3">
        <f t="shared" si="12"/>
        <v>26.050000000000004</v>
      </c>
      <c r="AC24" s="3">
        <f t="shared" si="12"/>
        <v>25.192499999999999</v>
      </c>
      <c r="AD24" s="3">
        <f t="shared" si="12"/>
        <v>24.349999999999994</v>
      </c>
      <c r="AE24" s="3">
        <f t="shared" si="12"/>
        <v>23.522500000000001</v>
      </c>
      <c r="AF24" s="3">
        <f t="shared" si="13"/>
        <v>22.71</v>
      </c>
      <c r="AG24" s="3">
        <f t="shared" si="13"/>
        <v>21.912500000000005</v>
      </c>
      <c r="AH24" s="3">
        <f t="shared" si="13"/>
        <v>21.130000000000003</v>
      </c>
      <c r="AI24" s="3">
        <f t="shared" si="13"/>
        <v>20.362499999999997</v>
      </c>
      <c r="AJ24" s="3">
        <f t="shared" si="13"/>
        <v>19.61</v>
      </c>
      <c r="AK24" s="3">
        <f t="shared" si="13"/>
        <v>18.872500000000002</v>
      </c>
      <c r="AL24" s="3">
        <f t="shared" si="13"/>
        <v>18.150000000000006</v>
      </c>
      <c r="AM24" s="3">
        <f t="shared" si="13"/>
        <v>17.442500000000003</v>
      </c>
      <c r="AN24" s="3">
        <f t="shared" si="13"/>
        <v>16.749999999999996</v>
      </c>
      <c r="AO24" s="3">
        <f t="shared" si="13"/>
        <v>16.072499999999998</v>
      </c>
      <c r="AP24" s="3">
        <f t="shared" si="14"/>
        <v>15.41</v>
      </c>
      <c r="AQ24" s="3">
        <f t="shared" si="14"/>
        <v>14.762499999999998</v>
      </c>
      <c r="AR24" s="3">
        <f t="shared" si="14"/>
        <v>14.13</v>
      </c>
      <c r="AS24" s="3">
        <f t="shared" si="14"/>
        <v>13.512500000000003</v>
      </c>
      <c r="AT24" s="3">
        <f t="shared" si="14"/>
        <v>12.91</v>
      </c>
      <c r="AU24" s="3">
        <f t="shared" si="14"/>
        <v>12.322500000000002</v>
      </c>
      <c r="AV24" s="3">
        <f t="shared" si="14"/>
        <v>11.749999999999998</v>
      </c>
      <c r="AW24" s="3">
        <f t="shared" si="14"/>
        <v>11.192499999999999</v>
      </c>
      <c r="AX24" s="3">
        <f t="shared" si="14"/>
        <v>10.649999999999997</v>
      </c>
      <c r="AY24" s="3">
        <f t="shared" si="14"/>
        <v>10.122499999999999</v>
      </c>
      <c r="AZ24" s="4">
        <f t="shared" si="14"/>
        <v>9.6100000000000012</v>
      </c>
    </row>
    <row r="25" spans="1:52">
      <c r="A25" s="7">
        <v>1.1500000000000001</v>
      </c>
      <c r="B25" s="3">
        <f t="shared" si="10"/>
        <v>53.922499999999999</v>
      </c>
      <c r="C25" s="3">
        <f t="shared" si="10"/>
        <v>52.672500000000007</v>
      </c>
      <c r="D25" s="3">
        <f t="shared" si="10"/>
        <v>51.437499999999993</v>
      </c>
      <c r="E25" s="3">
        <f t="shared" si="10"/>
        <v>50.217500000000001</v>
      </c>
      <c r="F25" s="3">
        <f t="shared" si="10"/>
        <v>49.012499999999996</v>
      </c>
      <c r="G25" s="3">
        <f t="shared" si="10"/>
        <v>47.822499999999998</v>
      </c>
      <c r="H25" s="3">
        <f t="shared" si="10"/>
        <v>46.647500000000008</v>
      </c>
      <c r="I25" s="3">
        <f t="shared" si="10"/>
        <v>45.487499999999997</v>
      </c>
      <c r="J25" s="3">
        <f t="shared" si="10"/>
        <v>44.342500000000001</v>
      </c>
      <c r="K25" s="3">
        <f t="shared" si="10"/>
        <v>43.212499999999999</v>
      </c>
      <c r="L25" s="3">
        <f t="shared" si="11"/>
        <v>42.097499999999997</v>
      </c>
      <c r="M25" s="3">
        <f t="shared" si="11"/>
        <v>40.997500000000002</v>
      </c>
      <c r="N25" s="3">
        <f t="shared" si="11"/>
        <v>39.912499999999987</v>
      </c>
      <c r="O25" s="3">
        <f t="shared" si="11"/>
        <v>38.842500000000001</v>
      </c>
      <c r="P25" s="3">
        <f t="shared" si="11"/>
        <v>37.787499999999994</v>
      </c>
      <c r="Q25" s="3">
        <f t="shared" si="11"/>
        <v>36.747499999999995</v>
      </c>
      <c r="R25" s="3">
        <f t="shared" si="11"/>
        <v>35.722500000000004</v>
      </c>
      <c r="S25" s="3">
        <f t="shared" si="11"/>
        <v>34.712499999999999</v>
      </c>
      <c r="T25" s="3">
        <f t="shared" si="11"/>
        <v>33.717500000000001</v>
      </c>
      <c r="U25" s="3">
        <f t="shared" si="11"/>
        <v>32.737499999999997</v>
      </c>
      <c r="V25" s="3">
        <f t="shared" si="12"/>
        <v>31.772500000000001</v>
      </c>
      <c r="W25" s="3">
        <f t="shared" si="12"/>
        <v>30.822500000000005</v>
      </c>
      <c r="X25" s="3">
        <f t="shared" si="12"/>
        <v>29.887500000000003</v>
      </c>
      <c r="Y25" s="3">
        <f t="shared" si="12"/>
        <v>28.967499999999998</v>
      </c>
      <c r="Z25" s="3">
        <f t="shared" si="12"/>
        <v>28.062499999999996</v>
      </c>
      <c r="AA25" s="3">
        <f t="shared" si="12"/>
        <v>27.172500000000003</v>
      </c>
      <c r="AB25" s="3">
        <f t="shared" si="12"/>
        <v>26.297500000000007</v>
      </c>
      <c r="AC25" s="3">
        <f t="shared" si="12"/>
        <v>25.4375</v>
      </c>
      <c r="AD25" s="3">
        <f t="shared" si="12"/>
        <v>24.592499999999994</v>
      </c>
      <c r="AE25" s="3">
        <f t="shared" si="12"/>
        <v>23.762500000000003</v>
      </c>
      <c r="AF25" s="3">
        <f t="shared" si="13"/>
        <v>22.947500000000002</v>
      </c>
      <c r="AG25" s="3">
        <f t="shared" si="13"/>
        <v>22.147500000000004</v>
      </c>
      <c r="AH25" s="3">
        <f t="shared" si="13"/>
        <v>21.362500000000004</v>
      </c>
      <c r="AI25" s="3">
        <f t="shared" si="13"/>
        <v>20.592499999999998</v>
      </c>
      <c r="AJ25" s="3">
        <f t="shared" si="13"/>
        <v>19.837499999999999</v>
      </c>
      <c r="AK25" s="3">
        <f t="shared" si="13"/>
        <v>19.0975</v>
      </c>
      <c r="AL25" s="3">
        <f t="shared" si="13"/>
        <v>18.372500000000006</v>
      </c>
      <c r="AM25" s="3">
        <f t="shared" si="13"/>
        <v>17.662500000000001</v>
      </c>
      <c r="AN25" s="3">
        <f t="shared" si="13"/>
        <v>16.967499999999998</v>
      </c>
      <c r="AO25" s="3">
        <f t="shared" si="13"/>
        <v>16.287499999999998</v>
      </c>
      <c r="AP25" s="3">
        <f t="shared" si="14"/>
        <v>15.6225</v>
      </c>
      <c r="AQ25" s="3">
        <f t="shared" si="14"/>
        <v>14.972499999999997</v>
      </c>
      <c r="AR25" s="3">
        <f t="shared" si="14"/>
        <v>14.3375</v>
      </c>
      <c r="AS25" s="3">
        <f t="shared" si="14"/>
        <v>13.717500000000003</v>
      </c>
      <c r="AT25" s="3">
        <f t="shared" si="14"/>
        <v>13.112499999999999</v>
      </c>
      <c r="AU25" s="3">
        <f t="shared" si="14"/>
        <v>12.522499999999999</v>
      </c>
      <c r="AV25" s="3">
        <f t="shared" si="14"/>
        <v>11.947499999999998</v>
      </c>
      <c r="AW25" s="3">
        <f t="shared" si="14"/>
        <v>11.387499999999999</v>
      </c>
      <c r="AX25" s="3">
        <f t="shared" si="14"/>
        <v>10.842499999999996</v>
      </c>
      <c r="AY25" s="3">
        <f t="shared" si="14"/>
        <v>10.312499999999998</v>
      </c>
      <c r="AZ25" s="4">
        <f t="shared" si="14"/>
        <v>9.7974999999999994</v>
      </c>
    </row>
    <row r="26" spans="1:52">
      <c r="A26" s="7">
        <v>1.2000000000000002</v>
      </c>
      <c r="B26" s="3">
        <f t="shared" si="10"/>
        <v>54.239999999999995</v>
      </c>
      <c r="C26" s="3">
        <f t="shared" si="10"/>
        <v>52.987500000000004</v>
      </c>
      <c r="D26" s="3">
        <f t="shared" si="10"/>
        <v>51.749999999999993</v>
      </c>
      <c r="E26" s="3">
        <f t="shared" si="10"/>
        <v>50.527500000000003</v>
      </c>
      <c r="F26" s="3">
        <f t="shared" si="10"/>
        <v>49.32</v>
      </c>
      <c r="G26" s="3">
        <f t="shared" si="10"/>
        <v>48.127499999999998</v>
      </c>
      <c r="H26" s="3">
        <f t="shared" si="10"/>
        <v>46.95</v>
      </c>
      <c r="I26" s="3">
        <f t="shared" si="10"/>
        <v>45.787500000000001</v>
      </c>
      <c r="J26" s="3">
        <f t="shared" si="10"/>
        <v>44.64</v>
      </c>
      <c r="K26" s="3">
        <f t="shared" si="10"/>
        <v>43.507499999999993</v>
      </c>
      <c r="L26" s="3">
        <f t="shared" si="11"/>
        <v>42.39</v>
      </c>
      <c r="M26" s="3">
        <f t="shared" si="11"/>
        <v>41.287500000000001</v>
      </c>
      <c r="N26" s="3">
        <f t="shared" si="11"/>
        <v>40.199999999999989</v>
      </c>
      <c r="O26" s="3">
        <f t="shared" si="11"/>
        <v>39.127500000000005</v>
      </c>
      <c r="P26" s="3">
        <f t="shared" si="11"/>
        <v>38.069999999999993</v>
      </c>
      <c r="Q26" s="3">
        <f t="shared" si="11"/>
        <v>37.027499999999996</v>
      </c>
      <c r="R26" s="3">
        <f t="shared" si="11"/>
        <v>36.000000000000007</v>
      </c>
      <c r="S26" s="3">
        <f t="shared" si="11"/>
        <v>34.987499999999997</v>
      </c>
      <c r="T26" s="3">
        <f t="shared" si="11"/>
        <v>33.99</v>
      </c>
      <c r="U26" s="3">
        <f t="shared" si="11"/>
        <v>33.007499999999993</v>
      </c>
      <c r="V26" s="3">
        <f t="shared" si="12"/>
        <v>32.04</v>
      </c>
      <c r="W26" s="3">
        <f t="shared" si="12"/>
        <v>31.087500000000002</v>
      </c>
      <c r="X26" s="3">
        <f t="shared" si="12"/>
        <v>30.150000000000002</v>
      </c>
      <c r="Y26" s="3">
        <f t="shared" si="12"/>
        <v>29.227499999999996</v>
      </c>
      <c r="Z26" s="3">
        <f t="shared" si="12"/>
        <v>28.319999999999997</v>
      </c>
      <c r="AA26" s="3">
        <f t="shared" si="12"/>
        <v>27.427500000000002</v>
      </c>
      <c r="AB26" s="3">
        <f t="shared" si="12"/>
        <v>26.550000000000008</v>
      </c>
      <c r="AC26" s="3">
        <f t="shared" si="12"/>
        <v>25.6875</v>
      </c>
      <c r="AD26" s="3">
        <f t="shared" si="12"/>
        <v>24.839999999999996</v>
      </c>
      <c r="AE26" s="3">
        <f t="shared" si="12"/>
        <v>24.0075</v>
      </c>
      <c r="AF26" s="3">
        <f t="shared" si="13"/>
        <v>23.19</v>
      </c>
      <c r="AG26" s="3">
        <f t="shared" si="13"/>
        <v>22.387500000000006</v>
      </c>
      <c r="AH26" s="3">
        <f t="shared" si="13"/>
        <v>21.6</v>
      </c>
      <c r="AI26" s="3">
        <f t="shared" si="13"/>
        <v>20.827499999999997</v>
      </c>
      <c r="AJ26" s="3">
        <f t="shared" si="13"/>
        <v>20.07</v>
      </c>
      <c r="AK26" s="3">
        <f t="shared" si="13"/>
        <v>19.327500000000001</v>
      </c>
      <c r="AL26" s="3">
        <f t="shared" si="13"/>
        <v>18.600000000000005</v>
      </c>
      <c r="AM26" s="3">
        <f t="shared" si="13"/>
        <v>17.887499999999999</v>
      </c>
      <c r="AN26" s="3">
        <f t="shared" si="13"/>
        <v>17.189999999999994</v>
      </c>
      <c r="AO26" s="3">
        <f t="shared" si="13"/>
        <v>16.5075</v>
      </c>
      <c r="AP26" s="3">
        <f t="shared" si="14"/>
        <v>15.84</v>
      </c>
      <c r="AQ26" s="3">
        <f t="shared" si="14"/>
        <v>15.187499999999996</v>
      </c>
      <c r="AR26" s="3">
        <f t="shared" si="14"/>
        <v>14.55</v>
      </c>
      <c r="AS26" s="3">
        <f t="shared" si="14"/>
        <v>13.927500000000002</v>
      </c>
      <c r="AT26" s="3">
        <f t="shared" si="14"/>
        <v>13.32</v>
      </c>
      <c r="AU26" s="3">
        <f t="shared" si="14"/>
        <v>12.727500000000003</v>
      </c>
      <c r="AV26" s="3">
        <f t="shared" si="14"/>
        <v>12.149999999999999</v>
      </c>
      <c r="AW26" s="3">
        <f t="shared" si="14"/>
        <v>11.587499999999999</v>
      </c>
      <c r="AX26" s="3">
        <f t="shared" si="14"/>
        <v>11.039999999999996</v>
      </c>
      <c r="AY26" s="3">
        <f t="shared" si="14"/>
        <v>10.507499999999997</v>
      </c>
      <c r="AZ26" s="4">
        <f t="shared" si="14"/>
        <v>9.990000000000002</v>
      </c>
    </row>
    <row r="27" spans="1:52">
      <c r="A27" s="7">
        <v>1.25</v>
      </c>
      <c r="B27" s="3">
        <f t="shared" si="10"/>
        <v>54.5625</v>
      </c>
      <c r="C27" s="3">
        <f t="shared" si="10"/>
        <v>53.307500000000005</v>
      </c>
      <c r="D27" s="3">
        <f t="shared" si="10"/>
        <v>52.067499999999995</v>
      </c>
      <c r="E27" s="3">
        <f t="shared" si="10"/>
        <v>50.842500000000001</v>
      </c>
      <c r="F27" s="3">
        <f t="shared" si="10"/>
        <v>49.6325</v>
      </c>
      <c r="G27" s="3">
        <f t="shared" si="10"/>
        <v>48.4375</v>
      </c>
      <c r="H27" s="3">
        <f t="shared" si="10"/>
        <v>47.257500000000007</v>
      </c>
      <c r="I27" s="3">
        <f t="shared" si="10"/>
        <v>46.092500000000001</v>
      </c>
      <c r="J27" s="3">
        <f t="shared" si="10"/>
        <v>44.942500000000003</v>
      </c>
      <c r="K27" s="3">
        <f t="shared" si="10"/>
        <v>43.807499999999997</v>
      </c>
      <c r="L27" s="3">
        <f t="shared" si="11"/>
        <v>42.6875</v>
      </c>
      <c r="M27" s="3">
        <f t="shared" si="11"/>
        <v>41.582500000000003</v>
      </c>
      <c r="N27" s="3">
        <f t="shared" si="11"/>
        <v>40.492499999999993</v>
      </c>
      <c r="O27" s="3">
        <f t="shared" si="11"/>
        <v>39.417500000000004</v>
      </c>
      <c r="P27" s="3">
        <f t="shared" si="11"/>
        <v>38.357499999999995</v>
      </c>
      <c r="Q27" s="3">
        <f t="shared" si="11"/>
        <v>37.3125</v>
      </c>
      <c r="R27" s="3">
        <f t="shared" si="11"/>
        <v>36.282500000000006</v>
      </c>
      <c r="S27" s="3">
        <f t="shared" si="11"/>
        <v>35.267499999999998</v>
      </c>
      <c r="T27" s="3">
        <f t="shared" si="11"/>
        <v>34.267500000000005</v>
      </c>
      <c r="U27" s="3">
        <f t="shared" si="11"/>
        <v>33.282499999999999</v>
      </c>
      <c r="V27" s="3">
        <f t="shared" si="12"/>
        <v>32.3125</v>
      </c>
      <c r="W27" s="3">
        <f t="shared" si="12"/>
        <v>31.357500000000002</v>
      </c>
      <c r="X27" s="3">
        <f t="shared" si="12"/>
        <v>30.4175</v>
      </c>
      <c r="Y27" s="3">
        <f t="shared" si="12"/>
        <v>29.492499999999996</v>
      </c>
      <c r="Z27" s="3">
        <f t="shared" si="12"/>
        <v>28.582499999999996</v>
      </c>
      <c r="AA27" s="3">
        <f t="shared" si="12"/>
        <v>27.6875</v>
      </c>
      <c r="AB27" s="3">
        <f t="shared" si="12"/>
        <v>26.807500000000005</v>
      </c>
      <c r="AC27" s="3">
        <f t="shared" si="12"/>
        <v>25.942499999999999</v>
      </c>
      <c r="AD27" s="3">
        <f t="shared" si="12"/>
        <v>25.092499999999994</v>
      </c>
      <c r="AE27" s="3">
        <f t="shared" si="12"/>
        <v>24.2575</v>
      </c>
      <c r="AF27" s="3">
        <f t="shared" si="13"/>
        <v>23.4375</v>
      </c>
      <c r="AG27" s="3">
        <f t="shared" si="13"/>
        <v>22.632500000000004</v>
      </c>
      <c r="AH27" s="3">
        <f t="shared" si="13"/>
        <v>21.842500000000001</v>
      </c>
      <c r="AI27" s="3">
        <f t="shared" si="13"/>
        <v>21.067499999999995</v>
      </c>
      <c r="AJ27" s="3">
        <f t="shared" si="13"/>
        <v>20.307499999999997</v>
      </c>
      <c r="AK27" s="3">
        <f t="shared" si="13"/>
        <v>19.5625</v>
      </c>
      <c r="AL27" s="3">
        <f t="shared" si="13"/>
        <v>18.832500000000003</v>
      </c>
      <c r="AM27" s="3">
        <f t="shared" si="13"/>
        <v>18.1175</v>
      </c>
      <c r="AN27" s="3">
        <f t="shared" si="13"/>
        <v>17.417499999999997</v>
      </c>
      <c r="AO27" s="3">
        <f t="shared" si="13"/>
        <v>16.732499999999998</v>
      </c>
      <c r="AP27" s="3">
        <f t="shared" si="14"/>
        <v>16.0625</v>
      </c>
      <c r="AQ27" s="3">
        <f t="shared" si="14"/>
        <v>15.407499999999997</v>
      </c>
      <c r="AR27" s="3">
        <f t="shared" si="14"/>
        <v>14.7675</v>
      </c>
      <c r="AS27" s="3">
        <f t="shared" si="14"/>
        <v>14.142500000000002</v>
      </c>
      <c r="AT27" s="3">
        <f t="shared" si="14"/>
        <v>13.532499999999999</v>
      </c>
      <c r="AU27" s="3">
        <f t="shared" si="14"/>
        <v>12.9375</v>
      </c>
      <c r="AV27" s="3">
        <f t="shared" si="14"/>
        <v>12.357499999999998</v>
      </c>
      <c r="AW27" s="3">
        <f t="shared" si="14"/>
        <v>11.792499999999999</v>
      </c>
      <c r="AX27" s="3">
        <f t="shared" si="14"/>
        <v>11.242499999999996</v>
      </c>
      <c r="AY27" s="3">
        <f t="shared" si="14"/>
        <v>10.707499999999998</v>
      </c>
      <c r="AZ27" s="4">
        <f t="shared" si="14"/>
        <v>10.1875</v>
      </c>
    </row>
    <row r="28" spans="1:52">
      <c r="A28" s="7">
        <v>1.3</v>
      </c>
      <c r="B28" s="3">
        <f t="shared" si="10"/>
        <v>54.89</v>
      </c>
      <c r="C28" s="3">
        <f t="shared" si="10"/>
        <v>53.6325</v>
      </c>
      <c r="D28" s="3">
        <f t="shared" si="10"/>
        <v>52.389999999999993</v>
      </c>
      <c r="E28" s="3">
        <f t="shared" si="10"/>
        <v>51.162500000000001</v>
      </c>
      <c r="F28" s="3">
        <f t="shared" si="10"/>
        <v>49.949999999999996</v>
      </c>
      <c r="G28" s="3">
        <f t="shared" si="10"/>
        <v>48.752499999999998</v>
      </c>
      <c r="H28" s="3">
        <f t="shared" si="10"/>
        <v>47.570000000000007</v>
      </c>
      <c r="I28" s="3">
        <f t="shared" si="10"/>
        <v>46.402499999999996</v>
      </c>
      <c r="J28" s="3">
        <f t="shared" si="10"/>
        <v>45.25</v>
      </c>
      <c r="K28" s="3">
        <f t="shared" si="10"/>
        <v>44.112499999999997</v>
      </c>
      <c r="L28" s="3">
        <f t="shared" si="11"/>
        <v>42.989999999999995</v>
      </c>
      <c r="M28" s="3">
        <f t="shared" si="11"/>
        <v>41.8825</v>
      </c>
      <c r="N28" s="3">
        <f t="shared" si="11"/>
        <v>40.789999999999992</v>
      </c>
      <c r="O28" s="3">
        <f t="shared" si="11"/>
        <v>39.712500000000006</v>
      </c>
      <c r="P28" s="3">
        <f t="shared" si="11"/>
        <v>38.649999999999991</v>
      </c>
      <c r="Q28" s="3">
        <f t="shared" si="11"/>
        <v>37.602499999999999</v>
      </c>
      <c r="R28" s="3">
        <f t="shared" si="11"/>
        <v>36.570000000000007</v>
      </c>
      <c r="S28" s="3">
        <f t="shared" si="11"/>
        <v>35.552499999999995</v>
      </c>
      <c r="T28" s="3">
        <f t="shared" si="11"/>
        <v>34.550000000000004</v>
      </c>
      <c r="U28" s="3">
        <f t="shared" si="11"/>
        <v>33.562499999999993</v>
      </c>
      <c r="V28" s="3">
        <f t="shared" si="12"/>
        <v>32.589999999999996</v>
      </c>
      <c r="W28" s="3">
        <f t="shared" si="12"/>
        <v>31.632500000000004</v>
      </c>
      <c r="X28" s="3">
        <f t="shared" si="12"/>
        <v>30.69</v>
      </c>
      <c r="Y28" s="3">
        <f t="shared" si="12"/>
        <v>29.762499999999996</v>
      </c>
      <c r="Z28" s="3">
        <f t="shared" si="12"/>
        <v>28.849999999999998</v>
      </c>
      <c r="AA28" s="3">
        <f t="shared" si="12"/>
        <v>27.952500000000001</v>
      </c>
      <c r="AB28" s="3">
        <f t="shared" si="12"/>
        <v>27.070000000000007</v>
      </c>
      <c r="AC28" s="3">
        <f t="shared" si="12"/>
        <v>26.202500000000001</v>
      </c>
      <c r="AD28" s="3">
        <f t="shared" si="12"/>
        <v>25.349999999999994</v>
      </c>
      <c r="AE28" s="3">
        <f t="shared" si="12"/>
        <v>24.512500000000003</v>
      </c>
      <c r="AF28" s="3">
        <f t="shared" si="13"/>
        <v>23.69</v>
      </c>
      <c r="AG28" s="3">
        <f t="shared" si="13"/>
        <v>22.882500000000004</v>
      </c>
      <c r="AH28" s="3">
        <f t="shared" si="13"/>
        <v>22.090000000000003</v>
      </c>
      <c r="AI28" s="3">
        <f t="shared" si="13"/>
        <v>21.312499999999996</v>
      </c>
      <c r="AJ28" s="3">
        <f t="shared" si="13"/>
        <v>20.549999999999997</v>
      </c>
      <c r="AK28" s="3">
        <f t="shared" si="13"/>
        <v>19.802500000000002</v>
      </c>
      <c r="AL28" s="3">
        <f t="shared" si="13"/>
        <v>19.070000000000004</v>
      </c>
      <c r="AM28" s="3">
        <f t="shared" si="13"/>
        <v>18.352500000000003</v>
      </c>
      <c r="AN28" s="3">
        <f t="shared" si="13"/>
        <v>17.649999999999995</v>
      </c>
      <c r="AO28" s="3">
        <f t="shared" si="13"/>
        <v>16.962499999999999</v>
      </c>
      <c r="AP28" s="3">
        <f t="shared" si="14"/>
        <v>16.29</v>
      </c>
      <c r="AQ28" s="3">
        <f t="shared" si="14"/>
        <v>15.632499999999997</v>
      </c>
      <c r="AR28" s="3">
        <f t="shared" si="14"/>
        <v>14.99</v>
      </c>
      <c r="AS28" s="3">
        <f t="shared" si="14"/>
        <v>14.362500000000002</v>
      </c>
      <c r="AT28" s="3">
        <f t="shared" si="14"/>
        <v>13.749999999999998</v>
      </c>
      <c r="AU28" s="3">
        <f t="shared" si="14"/>
        <v>13.1525</v>
      </c>
      <c r="AV28" s="3">
        <f t="shared" si="14"/>
        <v>12.569999999999997</v>
      </c>
      <c r="AW28" s="3">
        <f t="shared" si="14"/>
        <v>12.002499999999998</v>
      </c>
      <c r="AX28" s="3">
        <f t="shared" si="14"/>
        <v>11.449999999999996</v>
      </c>
      <c r="AY28" s="3">
        <f t="shared" si="14"/>
        <v>10.912499999999996</v>
      </c>
      <c r="AZ28" s="4">
        <f t="shared" si="14"/>
        <v>10.389999999999999</v>
      </c>
    </row>
    <row r="29" spans="1:52">
      <c r="A29" s="7">
        <v>1.35</v>
      </c>
      <c r="B29" s="3">
        <f t="shared" si="10"/>
        <v>55.222499999999997</v>
      </c>
      <c r="C29" s="3">
        <f t="shared" si="10"/>
        <v>53.962500000000006</v>
      </c>
      <c r="D29" s="3">
        <f t="shared" si="10"/>
        <v>52.717499999999994</v>
      </c>
      <c r="E29" s="3">
        <f t="shared" si="10"/>
        <v>51.487499999999997</v>
      </c>
      <c r="F29" s="3">
        <f t="shared" si="10"/>
        <v>50.272500000000001</v>
      </c>
      <c r="G29" s="3">
        <f t="shared" si="10"/>
        <v>49.072499999999998</v>
      </c>
      <c r="H29" s="3">
        <f t="shared" si="10"/>
        <v>47.88750000000001</v>
      </c>
      <c r="I29" s="3">
        <f t="shared" si="10"/>
        <v>46.717500000000001</v>
      </c>
      <c r="J29" s="3">
        <f t="shared" si="10"/>
        <v>45.5625</v>
      </c>
      <c r="K29" s="3">
        <f t="shared" si="10"/>
        <v>44.422499999999992</v>
      </c>
      <c r="L29" s="3">
        <f t="shared" si="11"/>
        <v>43.297499999999999</v>
      </c>
      <c r="M29" s="3">
        <f t="shared" si="11"/>
        <v>42.1875</v>
      </c>
      <c r="N29" s="3">
        <f t="shared" si="11"/>
        <v>41.092499999999994</v>
      </c>
      <c r="O29" s="3">
        <f t="shared" si="11"/>
        <v>40.012500000000003</v>
      </c>
      <c r="P29" s="3">
        <f t="shared" si="11"/>
        <v>38.947499999999991</v>
      </c>
      <c r="Q29" s="3">
        <f t="shared" si="11"/>
        <v>37.897500000000001</v>
      </c>
      <c r="R29" s="3">
        <f t="shared" si="11"/>
        <v>36.862500000000004</v>
      </c>
      <c r="S29" s="3">
        <f t="shared" si="11"/>
        <v>35.842499999999994</v>
      </c>
      <c r="T29" s="3">
        <f t="shared" si="11"/>
        <v>34.837500000000006</v>
      </c>
      <c r="U29" s="3">
        <f t="shared" si="11"/>
        <v>33.847499999999989</v>
      </c>
      <c r="V29" s="3">
        <f t="shared" si="12"/>
        <v>32.872500000000002</v>
      </c>
      <c r="W29" s="3">
        <f t="shared" si="12"/>
        <v>31.912500000000005</v>
      </c>
      <c r="X29" s="3">
        <f t="shared" si="12"/>
        <v>30.967500000000001</v>
      </c>
      <c r="Y29" s="3">
        <f t="shared" si="12"/>
        <v>30.037499999999998</v>
      </c>
      <c r="Z29" s="3">
        <f t="shared" si="12"/>
        <v>29.122499999999999</v>
      </c>
      <c r="AA29" s="3">
        <f t="shared" si="12"/>
        <v>28.2225</v>
      </c>
      <c r="AB29" s="3">
        <f t="shared" si="12"/>
        <v>27.337500000000006</v>
      </c>
      <c r="AC29" s="3">
        <f t="shared" si="12"/>
        <v>26.467500000000001</v>
      </c>
      <c r="AD29" s="3">
        <f t="shared" si="12"/>
        <v>25.612499999999994</v>
      </c>
      <c r="AE29" s="3">
        <f t="shared" si="12"/>
        <v>24.772500000000001</v>
      </c>
      <c r="AF29" s="3">
        <f t="shared" si="13"/>
        <v>23.947500000000002</v>
      </c>
      <c r="AG29" s="3">
        <f t="shared" si="13"/>
        <v>23.137500000000006</v>
      </c>
      <c r="AH29" s="3">
        <f t="shared" si="13"/>
        <v>22.342500000000005</v>
      </c>
      <c r="AI29" s="3">
        <f t="shared" si="13"/>
        <v>21.562499999999996</v>
      </c>
      <c r="AJ29" s="3">
        <f t="shared" si="13"/>
        <v>20.797499999999999</v>
      </c>
      <c r="AK29" s="3">
        <f t="shared" si="13"/>
        <v>20.047500000000003</v>
      </c>
      <c r="AL29" s="3">
        <f t="shared" si="13"/>
        <v>19.312500000000004</v>
      </c>
      <c r="AM29" s="3">
        <f t="shared" si="13"/>
        <v>18.592500000000001</v>
      </c>
      <c r="AN29" s="3">
        <f t="shared" si="13"/>
        <v>17.887499999999996</v>
      </c>
      <c r="AO29" s="3">
        <f t="shared" si="13"/>
        <v>17.197499999999998</v>
      </c>
      <c r="AP29" s="3">
        <f t="shared" si="14"/>
        <v>16.522500000000001</v>
      </c>
      <c r="AQ29" s="3">
        <f t="shared" si="14"/>
        <v>15.862499999999997</v>
      </c>
      <c r="AR29" s="3">
        <f t="shared" si="14"/>
        <v>15.217499999999999</v>
      </c>
      <c r="AS29" s="3">
        <f t="shared" si="14"/>
        <v>14.587500000000002</v>
      </c>
      <c r="AT29" s="3">
        <f t="shared" si="14"/>
        <v>13.972499999999998</v>
      </c>
      <c r="AU29" s="3">
        <f t="shared" si="14"/>
        <v>13.3725</v>
      </c>
      <c r="AV29" s="3">
        <f t="shared" si="14"/>
        <v>12.787499999999998</v>
      </c>
      <c r="AW29" s="3">
        <f t="shared" si="14"/>
        <v>12.217499999999999</v>
      </c>
      <c r="AX29" s="3">
        <f t="shared" si="14"/>
        <v>11.662499999999996</v>
      </c>
      <c r="AY29" s="3">
        <f t="shared" si="14"/>
        <v>11.122499999999997</v>
      </c>
      <c r="AZ29" s="4">
        <f t="shared" si="14"/>
        <v>10.5975</v>
      </c>
    </row>
    <row r="30" spans="1:52">
      <c r="A30" s="7">
        <v>1.4000000000000001</v>
      </c>
      <c r="B30" s="3">
        <f t="shared" si="10"/>
        <v>55.56</v>
      </c>
      <c r="C30" s="3">
        <f t="shared" si="10"/>
        <v>54.297500000000007</v>
      </c>
      <c r="D30" s="3">
        <f t="shared" si="10"/>
        <v>53.05</v>
      </c>
      <c r="E30" s="3">
        <f t="shared" si="10"/>
        <v>51.817500000000003</v>
      </c>
      <c r="F30" s="3">
        <f t="shared" si="10"/>
        <v>50.6</v>
      </c>
      <c r="G30" s="3">
        <f t="shared" si="10"/>
        <v>49.397500000000001</v>
      </c>
      <c r="H30" s="3">
        <f t="shared" si="10"/>
        <v>48.210000000000008</v>
      </c>
      <c r="I30" s="3">
        <f t="shared" si="10"/>
        <v>47.037500000000001</v>
      </c>
      <c r="J30" s="3">
        <f t="shared" si="10"/>
        <v>45.88</v>
      </c>
      <c r="K30" s="3">
        <f t="shared" si="10"/>
        <v>44.737499999999997</v>
      </c>
      <c r="L30" s="3">
        <f t="shared" si="11"/>
        <v>43.61</v>
      </c>
      <c r="M30" s="3">
        <f t="shared" si="11"/>
        <v>42.497500000000002</v>
      </c>
      <c r="N30" s="3">
        <f t="shared" si="11"/>
        <v>41.399999999999991</v>
      </c>
      <c r="O30" s="3">
        <f t="shared" si="11"/>
        <v>40.317500000000003</v>
      </c>
      <c r="P30" s="3">
        <f t="shared" si="11"/>
        <v>39.249999999999993</v>
      </c>
      <c r="Q30" s="3">
        <f t="shared" si="11"/>
        <v>38.197499999999998</v>
      </c>
      <c r="R30" s="3">
        <f t="shared" si="11"/>
        <v>37.160000000000004</v>
      </c>
      <c r="S30" s="3">
        <f t="shared" si="11"/>
        <v>36.137499999999996</v>
      </c>
      <c r="T30" s="3">
        <f t="shared" si="11"/>
        <v>35.13000000000001</v>
      </c>
      <c r="U30" s="3">
        <f t="shared" si="11"/>
        <v>34.137499999999996</v>
      </c>
      <c r="V30" s="3">
        <f t="shared" si="12"/>
        <v>33.159999999999997</v>
      </c>
      <c r="W30" s="3">
        <f t="shared" si="12"/>
        <v>32.197500000000005</v>
      </c>
      <c r="X30" s="3">
        <f t="shared" si="12"/>
        <v>31.25</v>
      </c>
      <c r="Y30" s="3">
        <f t="shared" si="12"/>
        <v>30.317499999999995</v>
      </c>
      <c r="Z30" s="3">
        <f t="shared" si="12"/>
        <v>29.4</v>
      </c>
      <c r="AA30" s="3">
        <f t="shared" si="12"/>
        <v>28.497500000000002</v>
      </c>
      <c r="AB30" s="3">
        <f t="shared" si="12"/>
        <v>27.610000000000007</v>
      </c>
      <c r="AC30" s="3">
        <f t="shared" si="12"/>
        <v>26.737500000000001</v>
      </c>
      <c r="AD30" s="3">
        <f t="shared" si="12"/>
        <v>25.879999999999995</v>
      </c>
      <c r="AE30" s="3">
        <f t="shared" si="12"/>
        <v>25.037500000000001</v>
      </c>
      <c r="AF30" s="3">
        <f t="shared" si="13"/>
        <v>24.21</v>
      </c>
      <c r="AG30" s="3">
        <f t="shared" si="13"/>
        <v>23.397500000000004</v>
      </c>
      <c r="AH30" s="3">
        <f t="shared" si="13"/>
        <v>22.6</v>
      </c>
      <c r="AI30" s="3">
        <f t="shared" si="13"/>
        <v>21.817499999999995</v>
      </c>
      <c r="AJ30" s="3">
        <f t="shared" si="13"/>
        <v>21.049999999999997</v>
      </c>
      <c r="AK30" s="3">
        <f t="shared" si="13"/>
        <v>20.297499999999999</v>
      </c>
      <c r="AL30" s="3">
        <f t="shared" si="13"/>
        <v>19.560000000000006</v>
      </c>
      <c r="AM30" s="3">
        <f t="shared" si="13"/>
        <v>18.837500000000002</v>
      </c>
      <c r="AN30" s="3">
        <f t="shared" si="13"/>
        <v>18.129999999999995</v>
      </c>
      <c r="AO30" s="3">
        <f t="shared" si="13"/>
        <v>17.4375</v>
      </c>
      <c r="AP30" s="3">
        <f t="shared" si="14"/>
        <v>16.760000000000002</v>
      </c>
      <c r="AQ30" s="3">
        <f t="shared" si="14"/>
        <v>16.097499999999997</v>
      </c>
      <c r="AR30" s="3">
        <f t="shared" si="14"/>
        <v>15.450000000000001</v>
      </c>
      <c r="AS30" s="3">
        <f t="shared" si="14"/>
        <v>14.817500000000003</v>
      </c>
      <c r="AT30" s="3">
        <f t="shared" si="14"/>
        <v>14.2</v>
      </c>
      <c r="AU30" s="3">
        <f t="shared" si="14"/>
        <v>13.5975</v>
      </c>
      <c r="AV30" s="3">
        <f t="shared" si="14"/>
        <v>13.009999999999998</v>
      </c>
      <c r="AW30" s="3">
        <f t="shared" si="14"/>
        <v>12.4375</v>
      </c>
      <c r="AX30" s="3">
        <f t="shared" si="14"/>
        <v>11.879999999999997</v>
      </c>
      <c r="AY30" s="3">
        <f t="shared" si="14"/>
        <v>11.337499999999999</v>
      </c>
      <c r="AZ30" s="4">
        <f t="shared" si="14"/>
        <v>10.81</v>
      </c>
    </row>
    <row r="31" spans="1:52">
      <c r="A31" s="7">
        <v>1.4500000000000002</v>
      </c>
      <c r="B31" s="3">
        <f t="shared" si="10"/>
        <v>55.902499999999996</v>
      </c>
      <c r="C31" s="3">
        <f t="shared" si="10"/>
        <v>54.637500000000003</v>
      </c>
      <c r="D31" s="3">
        <f t="shared" si="10"/>
        <v>53.387499999999996</v>
      </c>
      <c r="E31" s="3">
        <f t="shared" si="10"/>
        <v>52.152500000000003</v>
      </c>
      <c r="F31" s="3">
        <f t="shared" si="10"/>
        <v>50.932499999999997</v>
      </c>
      <c r="G31" s="3">
        <f t="shared" si="10"/>
        <v>49.727499999999999</v>
      </c>
      <c r="H31" s="3">
        <f t="shared" si="10"/>
        <v>48.537500000000009</v>
      </c>
      <c r="I31" s="3">
        <f t="shared" si="10"/>
        <v>47.362500000000004</v>
      </c>
      <c r="J31" s="3">
        <f t="shared" si="10"/>
        <v>46.202500000000001</v>
      </c>
      <c r="K31" s="3">
        <f t="shared" si="10"/>
        <v>45.057499999999997</v>
      </c>
      <c r="L31" s="3">
        <f t="shared" si="11"/>
        <v>43.927500000000002</v>
      </c>
      <c r="M31" s="3">
        <f t="shared" si="11"/>
        <v>42.812500000000007</v>
      </c>
      <c r="N31" s="3">
        <f t="shared" si="11"/>
        <v>41.712499999999991</v>
      </c>
      <c r="O31" s="3">
        <f t="shared" si="11"/>
        <v>40.627500000000005</v>
      </c>
      <c r="P31" s="3">
        <f t="shared" si="11"/>
        <v>39.557499999999997</v>
      </c>
      <c r="Q31" s="3">
        <f t="shared" si="11"/>
        <v>38.502499999999998</v>
      </c>
      <c r="R31" s="3">
        <f t="shared" si="11"/>
        <v>37.462500000000006</v>
      </c>
      <c r="S31" s="3">
        <f t="shared" si="11"/>
        <v>36.4375</v>
      </c>
      <c r="T31" s="3">
        <f t="shared" si="11"/>
        <v>35.427500000000002</v>
      </c>
      <c r="U31" s="3">
        <f t="shared" si="11"/>
        <v>34.432499999999997</v>
      </c>
      <c r="V31" s="3">
        <f t="shared" si="12"/>
        <v>33.452500000000001</v>
      </c>
      <c r="W31" s="3">
        <f t="shared" si="12"/>
        <v>32.487500000000004</v>
      </c>
      <c r="X31" s="3">
        <f t="shared" si="12"/>
        <v>31.537500000000001</v>
      </c>
      <c r="Y31" s="3">
        <f t="shared" si="12"/>
        <v>30.602499999999996</v>
      </c>
      <c r="Z31" s="3">
        <f t="shared" si="12"/>
        <v>29.682499999999997</v>
      </c>
      <c r="AA31" s="3">
        <f t="shared" si="12"/>
        <v>28.7775</v>
      </c>
      <c r="AB31" s="3">
        <f t="shared" si="12"/>
        <v>27.887500000000003</v>
      </c>
      <c r="AC31" s="3">
        <f t="shared" si="12"/>
        <v>27.012499999999999</v>
      </c>
      <c r="AD31" s="3">
        <f t="shared" si="12"/>
        <v>26.152499999999993</v>
      </c>
      <c r="AE31" s="3">
        <f t="shared" si="12"/>
        <v>25.307500000000001</v>
      </c>
      <c r="AF31" s="3">
        <f t="shared" si="13"/>
        <v>24.477499999999999</v>
      </c>
      <c r="AG31" s="3">
        <f t="shared" si="13"/>
        <v>23.662500000000005</v>
      </c>
      <c r="AH31" s="3">
        <f t="shared" si="13"/>
        <v>22.862500000000001</v>
      </c>
      <c r="AI31" s="3">
        <f t="shared" si="13"/>
        <v>22.077499999999993</v>
      </c>
      <c r="AJ31" s="3">
        <f t="shared" si="13"/>
        <v>21.307499999999997</v>
      </c>
      <c r="AK31" s="3">
        <f t="shared" si="13"/>
        <v>20.552499999999998</v>
      </c>
      <c r="AL31" s="3">
        <f t="shared" si="13"/>
        <v>19.812500000000004</v>
      </c>
      <c r="AM31" s="3">
        <f t="shared" si="13"/>
        <v>19.087499999999999</v>
      </c>
      <c r="AN31" s="3">
        <f t="shared" si="13"/>
        <v>18.377499999999994</v>
      </c>
      <c r="AO31" s="3">
        <f t="shared" si="13"/>
        <v>17.682499999999997</v>
      </c>
      <c r="AP31" s="3">
        <f t="shared" si="14"/>
        <v>17.002500000000001</v>
      </c>
      <c r="AQ31" s="3">
        <f t="shared" si="14"/>
        <v>16.337499999999999</v>
      </c>
      <c r="AR31" s="3">
        <f t="shared" si="14"/>
        <v>15.687500000000002</v>
      </c>
      <c r="AS31" s="3">
        <f t="shared" si="14"/>
        <v>15.052500000000004</v>
      </c>
      <c r="AT31" s="3">
        <f t="shared" si="14"/>
        <v>14.432499999999999</v>
      </c>
      <c r="AU31" s="3">
        <f t="shared" si="14"/>
        <v>13.827500000000002</v>
      </c>
      <c r="AV31" s="3">
        <f t="shared" si="14"/>
        <v>13.237499999999999</v>
      </c>
      <c r="AW31" s="3">
        <f t="shared" si="14"/>
        <v>12.6625</v>
      </c>
      <c r="AX31" s="3">
        <f t="shared" si="14"/>
        <v>12.102499999999997</v>
      </c>
      <c r="AY31" s="3">
        <f t="shared" si="14"/>
        <v>11.557499999999999</v>
      </c>
      <c r="AZ31" s="4">
        <f t="shared" si="14"/>
        <v>11.027500000000002</v>
      </c>
    </row>
    <row r="32" spans="1:52">
      <c r="A32" s="7">
        <v>1.5</v>
      </c>
      <c r="B32" s="3">
        <f t="shared" ref="B32:K38" si="15">3*(x-4)^2-(x-4)*y+y^2</f>
        <v>56.25</v>
      </c>
      <c r="C32" s="3">
        <f t="shared" si="15"/>
        <v>54.982500000000002</v>
      </c>
      <c r="D32" s="3">
        <f t="shared" si="15"/>
        <v>53.73</v>
      </c>
      <c r="E32" s="3">
        <f t="shared" si="15"/>
        <v>52.4925</v>
      </c>
      <c r="F32" s="3">
        <f t="shared" si="15"/>
        <v>51.269999999999996</v>
      </c>
      <c r="G32" s="3">
        <f t="shared" si="15"/>
        <v>50.0625</v>
      </c>
      <c r="H32" s="3">
        <f t="shared" si="15"/>
        <v>48.870000000000005</v>
      </c>
      <c r="I32" s="3">
        <f t="shared" si="15"/>
        <v>47.692500000000003</v>
      </c>
      <c r="J32" s="3">
        <f t="shared" si="15"/>
        <v>46.53</v>
      </c>
      <c r="K32" s="3">
        <f t="shared" si="15"/>
        <v>45.382499999999993</v>
      </c>
      <c r="L32" s="3">
        <f t="shared" ref="L32:U38" si="16">3*(x-4)^2-(x-4)*y+y^2</f>
        <v>44.25</v>
      </c>
      <c r="M32" s="3">
        <f t="shared" si="16"/>
        <v>43.132500000000007</v>
      </c>
      <c r="N32" s="3">
        <f t="shared" si="16"/>
        <v>42.029999999999994</v>
      </c>
      <c r="O32" s="3">
        <f t="shared" si="16"/>
        <v>40.942500000000003</v>
      </c>
      <c r="P32" s="3">
        <f t="shared" si="16"/>
        <v>39.86999999999999</v>
      </c>
      <c r="Q32" s="3">
        <f t="shared" si="16"/>
        <v>38.8125</v>
      </c>
      <c r="R32" s="3">
        <f t="shared" si="16"/>
        <v>37.77000000000001</v>
      </c>
      <c r="S32" s="3">
        <f t="shared" si="16"/>
        <v>36.7425</v>
      </c>
      <c r="T32" s="3">
        <f t="shared" si="16"/>
        <v>35.730000000000004</v>
      </c>
      <c r="U32" s="3">
        <f t="shared" si="16"/>
        <v>34.732499999999995</v>
      </c>
      <c r="V32" s="3">
        <f t="shared" ref="V32:AE38" si="17">3*(x-4)^2-(x-4)*y+y^2</f>
        <v>33.75</v>
      </c>
      <c r="W32" s="3">
        <f t="shared" si="17"/>
        <v>32.782499999999999</v>
      </c>
      <c r="X32" s="3">
        <f t="shared" si="17"/>
        <v>31.83</v>
      </c>
      <c r="Y32" s="3">
        <f t="shared" si="17"/>
        <v>30.892499999999995</v>
      </c>
      <c r="Z32" s="3">
        <f t="shared" si="17"/>
        <v>29.969999999999995</v>
      </c>
      <c r="AA32" s="3">
        <f t="shared" si="17"/>
        <v>29.0625</v>
      </c>
      <c r="AB32" s="3">
        <f t="shared" si="17"/>
        <v>28.170000000000005</v>
      </c>
      <c r="AC32" s="3">
        <f t="shared" si="17"/>
        <v>27.292499999999997</v>
      </c>
      <c r="AD32" s="3">
        <f t="shared" si="17"/>
        <v>26.429999999999993</v>
      </c>
      <c r="AE32" s="3">
        <f t="shared" si="17"/>
        <v>25.5825</v>
      </c>
      <c r="AF32" s="3">
        <f t="shared" ref="AF32:AO38" si="18">3*(x-4)^2-(x-4)*y+y^2</f>
        <v>24.75</v>
      </c>
      <c r="AG32" s="3">
        <f t="shared" si="18"/>
        <v>23.932500000000005</v>
      </c>
      <c r="AH32" s="3">
        <f t="shared" si="18"/>
        <v>23.130000000000003</v>
      </c>
      <c r="AI32" s="3">
        <f t="shared" si="18"/>
        <v>22.342499999999994</v>
      </c>
      <c r="AJ32" s="3">
        <f t="shared" si="18"/>
        <v>21.569999999999997</v>
      </c>
      <c r="AK32" s="3">
        <f t="shared" si="18"/>
        <v>20.8125</v>
      </c>
      <c r="AL32" s="3">
        <f t="shared" si="18"/>
        <v>20.070000000000004</v>
      </c>
      <c r="AM32" s="3">
        <f t="shared" si="18"/>
        <v>19.342500000000001</v>
      </c>
      <c r="AN32" s="3">
        <f t="shared" si="18"/>
        <v>18.629999999999995</v>
      </c>
      <c r="AO32" s="3">
        <f t="shared" si="18"/>
        <v>17.932499999999997</v>
      </c>
      <c r="AP32" s="3">
        <f t="shared" ref="AP32:AZ38" si="19">3*(x-4)^2-(x-4)*y+y^2</f>
        <v>17.25</v>
      </c>
      <c r="AQ32" s="3">
        <f t="shared" si="19"/>
        <v>16.582499999999996</v>
      </c>
      <c r="AR32" s="3">
        <f t="shared" si="19"/>
        <v>15.93</v>
      </c>
      <c r="AS32" s="3">
        <f t="shared" si="19"/>
        <v>15.292500000000002</v>
      </c>
      <c r="AT32" s="3">
        <f t="shared" si="19"/>
        <v>14.669999999999998</v>
      </c>
      <c r="AU32" s="3">
        <f t="shared" si="19"/>
        <v>14.0625</v>
      </c>
      <c r="AV32" s="3">
        <f t="shared" si="19"/>
        <v>13.469999999999999</v>
      </c>
      <c r="AW32" s="3">
        <f t="shared" si="19"/>
        <v>12.892499999999998</v>
      </c>
      <c r="AX32" s="3">
        <f t="shared" si="19"/>
        <v>12.329999999999995</v>
      </c>
      <c r="AY32" s="3">
        <f t="shared" si="19"/>
        <v>11.782499999999997</v>
      </c>
      <c r="AZ32" s="4">
        <f t="shared" si="19"/>
        <v>11.25</v>
      </c>
    </row>
    <row r="33" spans="1:52">
      <c r="A33" s="7">
        <v>1.55</v>
      </c>
      <c r="B33" s="3">
        <f t="shared" si="15"/>
        <v>56.602500000000006</v>
      </c>
      <c r="C33" s="3">
        <f t="shared" si="15"/>
        <v>55.33250000000001</v>
      </c>
      <c r="D33" s="3">
        <f t="shared" si="15"/>
        <v>54.077500000000001</v>
      </c>
      <c r="E33" s="3">
        <f t="shared" si="15"/>
        <v>52.837500000000006</v>
      </c>
      <c r="F33" s="3">
        <f t="shared" si="15"/>
        <v>51.612500000000004</v>
      </c>
      <c r="G33" s="3">
        <f t="shared" si="15"/>
        <v>50.402500000000003</v>
      </c>
      <c r="H33" s="3">
        <f t="shared" si="15"/>
        <v>49.20750000000001</v>
      </c>
      <c r="I33" s="3">
        <f t="shared" si="15"/>
        <v>48.027500000000003</v>
      </c>
      <c r="J33" s="3">
        <f t="shared" si="15"/>
        <v>46.862500000000004</v>
      </c>
      <c r="K33" s="3">
        <f t="shared" si="15"/>
        <v>45.712499999999999</v>
      </c>
      <c r="L33" s="3">
        <f t="shared" si="16"/>
        <v>44.577500000000001</v>
      </c>
      <c r="M33" s="3">
        <f t="shared" si="16"/>
        <v>43.45750000000001</v>
      </c>
      <c r="N33" s="3">
        <f t="shared" si="16"/>
        <v>42.352499999999992</v>
      </c>
      <c r="O33" s="3">
        <f t="shared" si="16"/>
        <v>41.26250000000001</v>
      </c>
      <c r="P33" s="3">
        <f t="shared" si="16"/>
        <v>40.1875</v>
      </c>
      <c r="Q33" s="3">
        <f t="shared" si="16"/>
        <v>39.127500000000005</v>
      </c>
      <c r="R33" s="3">
        <f t="shared" si="16"/>
        <v>38.08250000000001</v>
      </c>
      <c r="S33" s="3">
        <f t="shared" si="16"/>
        <v>37.052500000000002</v>
      </c>
      <c r="T33" s="3">
        <f t="shared" si="16"/>
        <v>36.037500000000009</v>
      </c>
      <c r="U33" s="3">
        <f t="shared" si="16"/>
        <v>35.037500000000001</v>
      </c>
      <c r="V33" s="3">
        <f t="shared" si="17"/>
        <v>34.052500000000002</v>
      </c>
      <c r="W33" s="3">
        <f t="shared" si="17"/>
        <v>33.082500000000003</v>
      </c>
      <c r="X33" s="3">
        <f t="shared" si="17"/>
        <v>32.127500000000005</v>
      </c>
      <c r="Y33" s="3">
        <f t="shared" si="17"/>
        <v>31.187499999999996</v>
      </c>
      <c r="Z33" s="3">
        <f t="shared" si="17"/>
        <v>30.262499999999996</v>
      </c>
      <c r="AA33" s="3">
        <f t="shared" si="17"/>
        <v>29.352499999999999</v>
      </c>
      <c r="AB33" s="3">
        <f t="shared" si="17"/>
        <v>28.457500000000007</v>
      </c>
      <c r="AC33" s="3">
        <f t="shared" si="17"/>
        <v>27.577499999999997</v>
      </c>
      <c r="AD33" s="3">
        <f t="shared" si="17"/>
        <v>26.712499999999995</v>
      </c>
      <c r="AE33" s="3">
        <f t="shared" si="17"/>
        <v>25.862500000000001</v>
      </c>
      <c r="AF33" s="3">
        <f t="shared" si="18"/>
        <v>25.0275</v>
      </c>
      <c r="AG33" s="3">
        <f t="shared" si="18"/>
        <v>24.207500000000003</v>
      </c>
      <c r="AH33" s="3">
        <f t="shared" si="18"/>
        <v>23.4025</v>
      </c>
      <c r="AI33" s="3">
        <f t="shared" si="18"/>
        <v>22.612499999999994</v>
      </c>
      <c r="AJ33" s="3">
        <f t="shared" si="18"/>
        <v>21.837499999999999</v>
      </c>
      <c r="AK33" s="3">
        <f t="shared" si="18"/>
        <v>21.077500000000001</v>
      </c>
      <c r="AL33" s="3">
        <f t="shared" si="18"/>
        <v>20.332500000000003</v>
      </c>
      <c r="AM33" s="3">
        <f t="shared" si="18"/>
        <v>19.602499999999999</v>
      </c>
      <c r="AN33" s="3">
        <f t="shared" si="18"/>
        <v>18.887499999999996</v>
      </c>
      <c r="AO33" s="3">
        <f t="shared" si="18"/>
        <v>18.1875</v>
      </c>
      <c r="AP33" s="3">
        <f t="shared" si="19"/>
        <v>17.502500000000001</v>
      </c>
      <c r="AQ33" s="3">
        <f t="shared" si="19"/>
        <v>16.832499999999996</v>
      </c>
      <c r="AR33" s="3">
        <f t="shared" si="19"/>
        <v>16.177500000000002</v>
      </c>
      <c r="AS33" s="3">
        <f t="shared" si="19"/>
        <v>15.537500000000001</v>
      </c>
      <c r="AT33" s="3">
        <f t="shared" si="19"/>
        <v>14.912499999999998</v>
      </c>
      <c r="AU33" s="3">
        <f t="shared" si="19"/>
        <v>14.3025</v>
      </c>
      <c r="AV33" s="3">
        <f t="shared" si="19"/>
        <v>13.707499999999998</v>
      </c>
      <c r="AW33" s="3">
        <f t="shared" si="19"/>
        <v>13.127499999999998</v>
      </c>
      <c r="AX33" s="3">
        <f t="shared" si="19"/>
        <v>12.562499999999996</v>
      </c>
      <c r="AY33" s="3">
        <f t="shared" si="19"/>
        <v>12.012499999999998</v>
      </c>
      <c r="AZ33" s="4">
        <f t="shared" si="19"/>
        <v>11.477499999999999</v>
      </c>
    </row>
    <row r="34" spans="1:52">
      <c r="A34" s="7">
        <v>1.6</v>
      </c>
      <c r="B34" s="3">
        <f t="shared" si="15"/>
        <v>56.96</v>
      </c>
      <c r="C34" s="3">
        <f t="shared" si="15"/>
        <v>55.687500000000007</v>
      </c>
      <c r="D34" s="3">
        <f t="shared" si="15"/>
        <v>54.43</v>
      </c>
      <c r="E34" s="3">
        <f t="shared" si="15"/>
        <v>53.1875</v>
      </c>
      <c r="F34" s="3">
        <f t="shared" si="15"/>
        <v>51.96</v>
      </c>
      <c r="G34" s="3">
        <f t="shared" si="15"/>
        <v>50.747500000000002</v>
      </c>
      <c r="H34" s="3">
        <f t="shared" si="15"/>
        <v>49.550000000000011</v>
      </c>
      <c r="I34" s="3">
        <f t="shared" si="15"/>
        <v>48.367500000000007</v>
      </c>
      <c r="J34" s="3">
        <f t="shared" si="15"/>
        <v>47.2</v>
      </c>
      <c r="K34" s="3">
        <f t="shared" si="15"/>
        <v>46.047499999999999</v>
      </c>
      <c r="L34" s="3">
        <f t="shared" si="16"/>
        <v>44.910000000000004</v>
      </c>
      <c r="M34" s="3">
        <f t="shared" si="16"/>
        <v>43.787500000000009</v>
      </c>
      <c r="N34" s="3">
        <f t="shared" si="16"/>
        <v>42.679999999999993</v>
      </c>
      <c r="O34" s="3">
        <f t="shared" si="16"/>
        <v>41.587500000000006</v>
      </c>
      <c r="P34" s="3">
        <f t="shared" si="16"/>
        <v>40.51</v>
      </c>
      <c r="Q34" s="3">
        <f t="shared" si="16"/>
        <v>39.447500000000005</v>
      </c>
      <c r="R34" s="3">
        <f t="shared" si="16"/>
        <v>38.400000000000006</v>
      </c>
      <c r="S34" s="3">
        <f t="shared" si="16"/>
        <v>37.3675</v>
      </c>
      <c r="T34" s="3">
        <f t="shared" si="16"/>
        <v>36.350000000000009</v>
      </c>
      <c r="U34" s="3">
        <f t="shared" si="16"/>
        <v>35.347499999999997</v>
      </c>
      <c r="V34" s="3">
        <f t="shared" si="17"/>
        <v>34.36</v>
      </c>
      <c r="W34" s="3">
        <f t="shared" si="17"/>
        <v>33.387500000000003</v>
      </c>
      <c r="X34" s="3">
        <f t="shared" si="17"/>
        <v>32.43</v>
      </c>
      <c r="Y34" s="3">
        <f t="shared" si="17"/>
        <v>31.487499999999997</v>
      </c>
      <c r="Z34" s="3">
        <f t="shared" si="17"/>
        <v>30.559999999999995</v>
      </c>
      <c r="AA34" s="3">
        <f t="shared" si="17"/>
        <v>29.647500000000001</v>
      </c>
      <c r="AB34" s="3">
        <f t="shared" si="17"/>
        <v>28.750000000000007</v>
      </c>
      <c r="AC34" s="3">
        <f t="shared" si="17"/>
        <v>27.8675</v>
      </c>
      <c r="AD34" s="3">
        <f t="shared" si="17"/>
        <v>26.999999999999993</v>
      </c>
      <c r="AE34" s="3">
        <f t="shared" si="17"/>
        <v>26.147500000000001</v>
      </c>
      <c r="AF34" s="3">
        <f t="shared" si="18"/>
        <v>25.310000000000002</v>
      </c>
      <c r="AG34" s="3">
        <f t="shared" si="18"/>
        <v>24.487500000000004</v>
      </c>
      <c r="AH34" s="3">
        <f t="shared" si="18"/>
        <v>23.68</v>
      </c>
      <c r="AI34" s="3">
        <f t="shared" si="18"/>
        <v>22.887499999999996</v>
      </c>
      <c r="AJ34" s="3">
        <f t="shared" si="18"/>
        <v>22.11</v>
      </c>
      <c r="AK34" s="3">
        <f t="shared" si="18"/>
        <v>21.347500000000004</v>
      </c>
      <c r="AL34" s="3">
        <f t="shared" si="18"/>
        <v>20.6</v>
      </c>
      <c r="AM34" s="3">
        <f t="shared" si="18"/>
        <v>19.8675</v>
      </c>
      <c r="AN34" s="3">
        <f t="shared" si="18"/>
        <v>19.149999999999999</v>
      </c>
      <c r="AO34" s="3">
        <f t="shared" si="18"/>
        <v>18.447499999999998</v>
      </c>
      <c r="AP34" s="3">
        <f t="shared" si="19"/>
        <v>17.759999999999998</v>
      </c>
      <c r="AQ34" s="3">
        <f t="shared" si="19"/>
        <v>17.087499999999999</v>
      </c>
      <c r="AR34" s="3">
        <f t="shared" si="19"/>
        <v>16.43</v>
      </c>
      <c r="AS34" s="3">
        <f t="shared" si="19"/>
        <v>15.787500000000003</v>
      </c>
      <c r="AT34" s="3">
        <f t="shared" si="19"/>
        <v>15.159999999999998</v>
      </c>
      <c r="AU34" s="3">
        <f t="shared" si="19"/>
        <v>14.547500000000001</v>
      </c>
      <c r="AV34" s="3">
        <f t="shared" si="19"/>
        <v>13.949999999999998</v>
      </c>
      <c r="AW34" s="3">
        <f t="shared" si="19"/>
        <v>13.3675</v>
      </c>
      <c r="AX34" s="3">
        <f t="shared" si="19"/>
        <v>12.799999999999995</v>
      </c>
      <c r="AY34" s="3">
        <f t="shared" si="19"/>
        <v>12.247499999999999</v>
      </c>
      <c r="AZ34" s="4">
        <f t="shared" si="19"/>
        <v>11.71</v>
      </c>
    </row>
    <row r="35" spans="1:52">
      <c r="A35" s="7">
        <v>1.6500000000000001</v>
      </c>
      <c r="B35" s="3">
        <f t="shared" si="15"/>
        <v>57.322500000000005</v>
      </c>
      <c r="C35" s="3">
        <f t="shared" si="15"/>
        <v>56.047500000000007</v>
      </c>
      <c r="D35" s="3">
        <f t="shared" si="15"/>
        <v>54.787500000000001</v>
      </c>
      <c r="E35" s="3">
        <f t="shared" si="15"/>
        <v>53.542500000000004</v>
      </c>
      <c r="F35" s="3">
        <f t="shared" si="15"/>
        <v>52.312500000000007</v>
      </c>
      <c r="G35" s="3">
        <f t="shared" si="15"/>
        <v>51.097500000000004</v>
      </c>
      <c r="H35" s="3">
        <f t="shared" si="15"/>
        <v>49.897500000000015</v>
      </c>
      <c r="I35" s="3">
        <f t="shared" si="15"/>
        <v>48.712500000000006</v>
      </c>
      <c r="J35" s="3">
        <f t="shared" si="15"/>
        <v>47.542500000000004</v>
      </c>
      <c r="K35" s="3">
        <f t="shared" si="15"/>
        <v>46.387500000000003</v>
      </c>
      <c r="L35" s="3">
        <f t="shared" si="16"/>
        <v>45.247500000000002</v>
      </c>
      <c r="M35" s="3">
        <f t="shared" si="16"/>
        <v>44.122500000000009</v>
      </c>
      <c r="N35" s="3">
        <f t="shared" si="16"/>
        <v>43.012499999999996</v>
      </c>
      <c r="O35" s="3">
        <f t="shared" si="16"/>
        <v>41.917500000000011</v>
      </c>
      <c r="P35" s="3">
        <f t="shared" si="16"/>
        <v>40.837499999999999</v>
      </c>
      <c r="Q35" s="3">
        <f t="shared" si="16"/>
        <v>39.772500000000001</v>
      </c>
      <c r="R35" s="3">
        <f t="shared" si="16"/>
        <v>38.722500000000011</v>
      </c>
      <c r="S35" s="3">
        <f t="shared" si="16"/>
        <v>37.6875</v>
      </c>
      <c r="T35" s="3">
        <f t="shared" si="16"/>
        <v>36.667500000000011</v>
      </c>
      <c r="U35" s="3">
        <f t="shared" si="16"/>
        <v>35.662500000000001</v>
      </c>
      <c r="V35" s="3">
        <f t="shared" si="17"/>
        <v>34.672499999999999</v>
      </c>
      <c r="W35" s="3">
        <f t="shared" si="17"/>
        <v>33.697500000000005</v>
      </c>
      <c r="X35" s="3">
        <f t="shared" si="17"/>
        <v>32.737500000000004</v>
      </c>
      <c r="Y35" s="3">
        <f t="shared" si="17"/>
        <v>31.792499999999997</v>
      </c>
      <c r="Z35" s="3">
        <f t="shared" si="17"/>
        <v>30.862499999999997</v>
      </c>
      <c r="AA35" s="3">
        <f t="shared" si="17"/>
        <v>29.947500000000002</v>
      </c>
      <c r="AB35" s="3">
        <f t="shared" si="17"/>
        <v>29.047500000000007</v>
      </c>
      <c r="AC35" s="3">
        <f t="shared" si="17"/>
        <v>28.162499999999998</v>
      </c>
      <c r="AD35" s="3">
        <f t="shared" si="17"/>
        <v>27.292499999999993</v>
      </c>
      <c r="AE35" s="3">
        <f t="shared" si="17"/>
        <v>26.4375</v>
      </c>
      <c r="AF35" s="3">
        <f t="shared" si="18"/>
        <v>25.5975</v>
      </c>
      <c r="AG35" s="3">
        <f t="shared" si="18"/>
        <v>24.772500000000004</v>
      </c>
      <c r="AH35" s="3">
        <f t="shared" si="18"/>
        <v>23.962500000000002</v>
      </c>
      <c r="AI35" s="3">
        <f t="shared" si="18"/>
        <v>23.167499999999997</v>
      </c>
      <c r="AJ35" s="3">
        <f t="shared" si="18"/>
        <v>22.387499999999999</v>
      </c>
      <c r="AK35" s="3">
        <f t="shared" si="18"/>
        <v>21.622499999999999</v>
      </c>
      <c r="AL35" s="3">
        <f t="shared" si="18"/>
        <v>20.872500000000006</v>
      </c>
      <c r="AM35" s="3">
        <f t="shared" si="18"/>
        <v>20.137499999999999</v>
      </c>
      <c r="AN35" s="3">
        <f t="shared" si="18"/>
        <v>19.417499999999993</v>
      </c>
      <c r="AO35" s="3">
        <f t="shared" si="18"/>
        <v>18.712499999999999</v>
      </c>
      <c r="AP35" s="3">
        <f t="shared" si="19"/>
        <v>18.022500000000001</v>
      </c>
      <c r="AQ35" s="3">
        <f t="shared" si="19"/>
        <v>17.347499999999997</v>
      </c>
      <c r="AR35" s="3">
        <f t="shared" si="19"/>
        <v>16.6875</v>
      </c>
      <c r="AS35" s="3">
        <f t="shared" si="19"/>
        <v>16.042500000000004</v>
      </c>
      <c r="AT35" s="3">
        <f t="shared" si="19"/>
        <v>15.412499999999998</v>
      </c>
      <c r="AU35" s="3">
        <f t="shared" si="19"/>
        <v>14.797499999999999</v>
      </c>
      <c r="AV35" s="3">
        <f t="shared" si="19"/>
        <v>14.197499999999998</v>
      </c>
      <c r="AW35" s="3">
        <f t="shared" si="19"/>
        <v>13.612499999999999</v>
      </c>
      <c r="AX35" s="3">
        <f t="shared" si="19"/>
        <v>13.042499999999997</v>
      </c>
      <c r="AY35" s="3">
        <f t="shared" si="19"/>
        <v>12.487499999999997</v>
      </c>
      <c r="AZ35" s="4">
        <f t="shared" si="19"/>
        <v>11.9475</v>
      </c>
    </row>
    <row r="36" spans="1:52">
      <c r="A36" s="7">
        <v>1.7000000000000002</v>
      </c>
      <c r="B36" s="3">
        <f t="shared" si="15"/>
        <v>57.69</v>
      </c>
      <c r="C36" s="3">
        <f t="shared" si="15"/>
        <v>56.412500000000009</v>
      </c>
      <c r="D36" s="3">
        <f t="shared" si="15"/>
        <v>55.15</v>
      </c>
      <c r="E36" s="3">
        <f t="shared" si="15"/>
        <v>53.902500000000003</v>
      </c>
      <c r="F36" s="3">
        <f t="shared" si="15"/>
        <v>52.67</v>
      </c>
      <c r="G36" s="3">
        <f t="shared" si="15"/>
        <v>51.452500000000001</v>
      </c>
      <c r="H36" s="3">
        <f t="shared" si="15"/>
        <v>50.250000000000007</v>
      </c>
      <c r="I36" s="3">
        <f t="shared" si="15"/>
        <v>49.0625</v>
      </c>
      <c r="J36" s="3">
        <f t="shared" si="15"/>
        <v>47.89</v>
      </c>
      <c r="K36" s="3">
        <f t="shared" si="15"/>
        <v>46.732500000000002</v>
      </c>
      <c r="L36" s="3">
        <f t="shared" si="16"/>
        <v>45.59</v>
      </c>
      <c r="M36" s="3">
        <f t="shared" si="16"/>
        <v>44.462500000000006</v>
      </c>
      <c r="N36" s="3">
        <f t="shared" si="16"/>
        <v>43.349999999999994</v>
      </c>
      <c r="O36" s="3">
        <f t="shared" si="16"/>
        <v>42.252500000000005</v>
      </c>
      <c r="P36" s="3">
        <f t="shared" si="16"/>
        <v>41.169999999999995</v>
      </c>
      <c r="Q36" s="3">
        <f t="shared" si="16"/>
        <v>40.102499999999999</v>
      </c>
      <c r="R36" s="3">
        <f t="shared" si="16"/>
        <v>39.050000000000011</v>
      </c>
      <c r="S36" s="3">
        <f t="shared" si="16"/>
        <v>38.012500000000003</v>
      </c>
      <c r="T36" s="3">
        <f t="shared" si="16"/>
        <v>36.990000000000009</v>
      </c>
      <c r="U36" s="3">
        <f t="shared" si="16"/>
        <v>35.982499999999995</v>
      </c>
      <c r="V36" s="3">
        <f t="shared" si="17"/>
        <v>34.99</v>
      </c>
      <c r="W36" s="3">
        <f t="shared" si="17"/>
        <v>34.012500000000003</v>
      </c>
      <c r="X36" s="3">
        <f t="shared" si="17"/>
        <v>33.049999999999997</v>
      </c>
      <c r="Y36" s="3">
        <f t="shared" si="17"/>
        <v>32.102499999999992</v>
      </c>
      <c r="Z36" s="3">
        <f t="shared" si="17"/>
        <v>31.169999999999995</v>
      </c>
      <c r="AA36" s="3">
        <f t="shared" si="17"/>
        <v>30.252500000000001</v>
      </c>
      <c r="AB36" s="3">
        <f t="shared" si="17"/>
        <v>29.350000000000005</v>
      </c>
      <c r="AC36" s="3">
        <f t="shared" si="17"/>
        <v>28.462499999999999</v>
      </c>
      <c r="AD36" s="3">
        <f t="shared" si="17"/>
        <v>27.589999999999996</v>
      </c>
      <c r="AE36" s="3">
        <f t="shared" si="17"/>
        <v>26.732500000000002</v>
      </c>
      <c r="AF36" s="3">
        <f t="shared" si="18"/>
        <v>25.89</v>
      </c>
      <c r="AG36" s="3">
        <f t="shared" si="18"/>
        <v>25.062500000000007</v>
      </c>
      <c r="AH36" s="3">
        <f t="shared" si="18"/>
        <v>24.25</v>
      </c>
      <c r="AI36" s="3">
        <f t="shared" si="18"/>
        <v>23.452499999999997</v>
      </c>
      <c r="AJ36" s="3">
        <f t="shared" si="18"/>
        <v>22.669999999999998</v>
      </c>
      <c r="AK36" s="3">
        <f t="shared" si="18"/>
        <v>21.9025</v>
      </c>
      <c r="AL36" s="3">
        <f t="shared" si="18"/>
        <v>21.150000000000006</v>
      </c>
      <c r="AM36" s="3">
        <f t="shared" si="18"/>
        <v>20.412500000000001</v>
      </c>
      <c r="AN36" s="3">
        <f t="shared" si="18"/>
        <v>19.689999999999994</v>
      </c>
      <c r="AO36" s="3">
        <f t="shared" si="18"/>
        <v>18.982499999999998</v>
      </c>
      <c r="AP36" s="3">
        <f t="shared" si="19"/>
        <v>18.29</v>
      </c>
      <c r="AQ36" s="3">
        <f t="shared" si="19"/>
        <v>17.612499999999997</v>
      </c>
      <c r="AR36" s="3">
        <f t="shared" si="19"/>
        <v>16.950000000000003</v>
      </c>
      <c r="AS36" s="3">
        <f t="shared" si="19"/>
        <v>16.302500000000002</v>
      </c>
      <c r="AT36" s="3">
        <f t="shared" si="19"/>
        <v>15.67</v>
      </c>
      <c r="AU36" s="3">
        <f t="shared" si="19"/>
        <v>15.052500000000002</v>
      </c>
      <c r="AV36" s="3">
        <f t="shared" si="19"/>
        <v>14.45</v>
      </c>
      <c r="AW36" s="3">
        <f t="shared" si="19"/>
        <v>13.862499999999999</v>
      </c>
      <c r="AX36" s="3">
        <f t="shared" si="19"/>
        <v>13.289999999999996</v>
      </c>
      <c r="AY36" s="3">
        <f t="shared" si="19"/>
        <v>12.732499999999998</v>
      </c>
      <c r="AZ36" s="4">
        <f t="shared" si="19"/>
        <v>12.190000000000001</v>
      </c>
    </row>
    <row r="37" spans="1:52">
      <c r="A37" s="7">
        <v>1.75</v>
      </c>
      <c r="B37" s="3">
        <f t="shared" si="15"/>
        <v>58.0625</v>
      </c>
      <c r="C37" s="3">
        <f t="shared" si="15"/>
        <v>56.782500000000006</v>
      </c>
      <c r="D37" s="3">
        <f t="shared" si="15"/>
        <v>55.517499999999998</v>
      </c>
      <c r="E37" s="3">
        <f t="shared" si="15"/>
        <v>54.267499999999998</v>
      </c>
      <c r="F37" s="3">
        <f t="shared" si="15"/>
        <v>53.032499999999999</v>
      </c>
      <c r="G37" s="3">
        <f t="shared" si="15"/>
        <v>51.8125</v>
      </c>
      <c r="H37" s="3">
        <f t="shared" si="15"/>
        <v>50.607500000000009</v>
      </c>
      <c r="I37" s="3">
        <f t="shared" si="15"/>
        <v>49.417500000000004</v>
      </c>
      <c r="J37" s="3">
        <f t="shared" si="15"/>
        <v>48.2425</v>
      </c>
      <c r="K37" s="3">
        <f t="shared" si="15"/>
        <v>47.082499999999996</v>
      </c>
      <c r="L37" s="3">
        <f t="shared" si="16"/>
        <v>45.9375</v>
      </c>
      <c r="M37" s="3">
        <f t="shared" si="16"/>
        <v>44.807500000000005</v>
      </c>
      <c r="N37" s="3">
        <f t="shared" si="16"/>
        <v>43.692499999999995</v>
      </c>
      <c r="O37" s="3">
        <f t="shared" si="16"/>
        <v>42.592500000000001</v>
      </c>
      <c r="P37" s="3">
        <f t="shared" si="16"/>
        <v>41.507499999999993</v>
      </c>
      <c r="Q37" s="3">
        <f t="shared" si="16"/>
        <v>40.4375</v>
      </c>
      <c r="R37" s="3">
        <f t="shared" si="16"/>
        <v>39.382500000000007</v>
      </c>
      <c r="S37" s="3">
        <f t="shared" si="16"/>
        <v>38.342500000000001</v>
      </c>
      <c r="T37" s="3">
        <f t="shared" si="16"/>
        <v>37.317500000000003</v>
      </c>
      <c r="U37" s="3">
        <f t="shared" si="16"/>
        <v>36.307499999999997</v>
      </c>
      <c r="V37" s="3">
        <f t="shared" si="17"/>
        <v>35.3125</v>
      </c>
      <c r="W37" s="3">
        <f t="shared" si="17"/>
        <v>34.332500000000003</v>
      </c>
      <c r="X37" s="3">
        <f t="shared" si="17"/>
        <v>33.3675</v>
      </c>
      <c r="Y37" s="3">
        <f t="shared" si="17"/>
        <v>32.417499999999997</v>
      </c>
      <c r="Z37" s="3">
        <f t="shared" si="17"/>
        <v>31.482499999999995</v>
      </c>
      <c r="AA37" s="3">
        <f t="shared" si="17"/>
        <v>30.5625</v>
      </c>
      <c r="AB37" s="3">
        <f t="shared" si="17"/>
        <v>29.657500000000006</v>
      </c>
      <c r="AC37" s="3">
        <f t="shared" si="17"/>
        <v>28.767499999999998</v>
      </c>
      <c r="AD37" s="3">
        <f t="shared" si="17"/>
        <v>27.892499999999991</v>
      </c>
      <c r="AE37" s="3">
        <f t="shared" si="17"/>
        <v>27.032499999999999</v>
      </c>
      <c r="AF37" s="3">
        <f t="shared" si="18"/>
        <v>26.1875</v>
      </c>
      <c r="AG37" s="3">
        <f t="shared" si="18"/>
        <v>25.357500000000005</v>
      </c>
      <c r="AH37" s="3">
        <f t="shared" si="18"/>
        <v>24.5425</v>
      </c>
      <c r="AI37" s="3">
        <f t="shared" si="18"/>
        <v>23.742499999999993</v>
      </c>
      <c r="AJ37" s="3">
        <f t="shared" si="18"/>
        <v>22.957499999999996</v>
      </c>
      <c r="AK37" s="3">
        <f t="shared" si="18"/>
        <v>22.1875</v>
      </c>
      <c r="AL37" s="3">
        <f t="shared" si="18"/>
        <v>21.432500000000005</v>
      </c>
      <c r="AM37" s="3">
        <f t="shared" si="18"/>
        <v>20.692499999999999</v>
      </c>
      <c r="AN37" s="3">
        <f t="shared" si="18"/>
        <v>19.967499999999994</v>
      </c>
      <c r="AO37" s="3">
        <f t="shared" si="18"/>
        <v>19.257499999999997</v>
      </c>
      <c r="AP37" s="3">
        <f t="shared" si="19"/>
        <v>18.5625</v>
      </c>
      <c r="AQ37" s="3">
        <f t="shared" si="19"/>
        <v>17.882499999999997</v>
      </c>
      <c r="AR37" s="3">
        <f t="shared" si="19"/>
        <v>17.217500000000001</v>
      </c>
      <c r="AS37" s="3">
        <f t="shared" si="19"/>
        <v>16.567500000000003</v>
      </c>
      <c r="AT37" s="3">
        <f t="shared" si="19"/>
        <v>15.932499999999997</v>
      </c>
      <c r="AU37" s="3">
        <f t="shared" si="19"/>
        <v>15.3125</v>
      </c>
      <c r="AV37" s="3">
        <f t="shared" si="19"/>
        <v>14.707499999999998</v>
      </c>
      <c r="AW37" s="3">
        <f t="shared" si="19"/>
        <v>14.117499999999998</v>
      </c>
      <c r="AX37" s="3">
        <f t="shared" si="19"/>
        <v>13.542499999999995</v>
      </c>
      <c r="AY37" s="3">
        <f t="shared" si="19"/>
        <v>12.982499999999998</v>
      </c>
      <c r="AZ37" s="4">
        <f t="shared" si="19"/>
        <v>12.4375</v>
      </c>
    </row>
    <row r="38" spans="1:52">
      <c r="A38" s="7">
        <v>1.8</v>
      </c>
      <c r="B38" s="5">
        <f t="shared" si="15"/>
        <v>58.440000000000005</v>
      </c>
      <c r="C38" s="5">
        <f t="shared" si="15"/>
        <v>57.157500000000006</v>
      </c>
      <c r="D38" s="5">
        <f t="shared" si="15"/>
        <v>55.889999999999993</v>
      </c>
      <c r="E38" s="5">
        <f t="shared" si="15"/>
        <v>54.637500000000003</v>
      </c>
      <c r="F38" s="5">
        <f t="shared" si="15"/>
        <v>53.4</v>
      </c>
      <c r="G38" s="5">
        <f t="shared" si="15"/>
        <v>52.177500000000002</v>
      </c>
      <c r="H38" s="5">
        <f t="shared" si="15"/>
        <v>50.970000000000006</v>
      </c>
      <c r="I38" s="5">
        <f t="shared" si="15"/>
        <v>49.777500000000003</v>
      </c>
      <c r="J38" s="5">
        <f t="shared" si="15"/>
        <v>48.6</v>
      </c>
      <c r="K38" s="5">
        <f t="shared" si="15"/>
        <v>47.4375</v>
      </c>
      <c r="L38" s="5">
        <f t="shared" si="16"/>
        <v>46.29</v>
      </c>
      <c r="M38" s="5">
        <f t="shared" si="16"/>
        <v>45.157500000000006</v>
      </c>
      <c r="N38" s="5">
        <f t="shared" si="16"/>
        <v>44.039999999999992</v>
      </c>
      <c r="O38" s="5">
        <f t="shared" si="16"/>
        <v>42.937500000000007</v>
      </c>
      <c r="P38" s="5">
        <f t="shared" si="16"/>
        <v>41.849999999999994</v>
      </c>
      <c r="Q38" s="5">
        <f t="shared" si="16"/>
        <v>40.777500000000003</v>
      </c>
      <c r="R38" s="5">
        <f t="shared" si="16"/>
        <v>39.720000000000006</v>
      </c>
      <c r="S38" s="5">
        <f t="shared" si="16"/>
        <v>38.677500000000002</v>
      </c>
      <c r="T38" s="5">
        <f t="shared" si="16"/>
        <v>37.650000000000006</v>
      </c>
      <c r="U38" s="5">
        <f t="shared" si="16"/>
        <v>36.637499999999996</v>
      </c>
      <c r="V38" s="5">
        <f t="shared" si="17"/>
        <v>35.64</v>
      </c>
      <c r="W38" s="5">
        <f t="shared" si="17"/>
        <v>34.657500000000006</v>
      </c>
      <c r="X38" s="5">
        <f t="shared" si="17"/>
        <v>33.69</v>
      </c>
      <c r="Y38" s="5">
        <f t="shared" si="17"/>
        <v>32.737499999999997</v>
      </c>
      <c r="Z38" s="5">
        <f t="shared" si="17"/>
        <v>31.799999999999997</v>
      </c>
      <c r="AA38" s="5">
        <f t="shared" si="17"/>
        <v>30.877499999999998</v>
      </c>
      <c r="AB38" s="5">
        <f t="shared" si="17"/>
        <v>29.970000000000006</v>
      </c>
      <c r="AC38" s="5">
        <f t="shared" si="17"/>
        <v>29.077500000000001</v>
      </c>
      <c r="AD38" s="5">
        <f t="shared" si="17"/>
        <v>28.199999999999996</v>
      </c>
      <c r="AE38" s="5">
        <f t="shared" si="17"/>
        <v>27.337499999999999</v>
      </c>
      <c r="AF38" s="5">
        <f t="shared" si="18"/>
        <v>26.490000000000002</v>
      </c>
      <c r="AG38" s="5">
        <f t="shared" si="18"/>
        <v>25.657500000000006</v>
      </c>
      <c r="AH38" s="5">
        <f t="shared" si="18"/>
        <v>24.840000000000003</v>
      </c>
      <c r="AI38" s="5">
        <f t="shared" si="18"/>
        <v>24.037499999999994</v>
      </c>
      <c r="AJ38" s="5">
        <f t="shared" si="18"/>
        <v>23.25</v>
      </c>
      <c r="AK38" s="5">
        <f t="shared" si="18"/>
        <v>22.477499999999999</v>
      </c>
      <c r="AL38" s="5">
        <f t="shared" si="18"/>
        <v>21.720000000000006</v>
      </c>
      <c r="AM38" s="5">
        <f t="shared" si="18"/>
        <v>20.977499999999999</v>
      </c>
      <c r="AN38" s="5">
        <f t="shared" si="18"/>
        <v>20.249999999999993</v>
      </c>
      <c r="AO38" s="5">
        <f t="shared" si="18"/>
        <v>19.537500000000001</v>
      </c>
      <c r="AP38" s="5">
        <f t="shared" si="19"/>
        <v>18.84</v>
      </c>
      <c r="AQ38" s="5">
        <f t="shared" si="19"/>
        <v>18.157499999999999</v>
      </c>
      <c r="AR38" s="5">
        <f t="shared" si="19"/>
        <v>17.490000000000002</v>
      </c>
      <c r="AS38" s="5">
        <f t="shared" si="19"/>
        <v>16.837500000000002</v>
      </c>
      <c r="AT38" s="5">
        <f t="shared" si="19"/>
        <v>16.2</v>
      </c>
      <c r="AU38" s="5">
        <f t="shared" si="19"/>
        <v>15.577500000000001</v>
      </c>
      <c r="AV38" s="5">
        <f t="shared" si="19"/>
        <v>14.969999999999997</v>
      </c>
      <c r="AW38" s="5">
        <f t="shared" si="19"/>
        <v>14.3775</v>
      </c>
      <c r="AX38" s="5">
        <f t="shared" si="19"/>
        <v>13.799999999999995</v>
      </c>
      <c r="AY38" s="5">
        <f t="shared" si="19"/>
        <v>13.237499999999997</v>
      </c>
      <c r="AZ38" s="6">
        <f t="shared" si="19"/>
        <v>12.69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27"/>
  <sheetViews>
    <sheetView workbookViewId="0">
      <selection activeCell="E31" sqref="E31"/>
    </sheetView>
  </sheetViews>
  <sheetFormatPr baseColWidth="10" defaultColWidth="6.7109375" defaultRowHeight="15"/>
  <sheetData>
    <row r="1" spans="1:27">
      <c r="A1" s="2" t="s">
        <v>0</v>
      </c>
      <c r="B1" s="7">
        <v>-1</v>
      </c>
      <c r="C1" s="7">
        <v>-0.6</v>
      </c>
      <c r="D1" s="7">
        <v>-0.19999999999999996</v>
      </c>
      <c r="E1" s="7">
        <v>0.20000000000000018</v>
      </c>
      <c r="F1" s="7">
        <v>0.60000000000000009</v>
      </c>
      <c r="G1" s="7">
        <v>1</v>
      </c>
      <c r="H1" s="7">
        <v>1.4000000000000004</v>
      </c>
      <c r="I1" s="7">
        <v>1.8000000000000003</v>
      </c>
      <c r="J1" s="7">
        <v>2.2000000000000002</v>
      </c>
      <c r="K1" s="7">
        <v>2.6</v>
      </c>
      <c r="L1" s="7">
        <v>3</v>
      </c>
      <c r="M1" s="7">
        <v>3.4000000000000004</v>
      </c>
      <c r="N1" s="7">
        <v>3.8000000000000007</v>
      </c>
      <c r="O1" s="7">
        <v>4.2</v>
      </c>
      <c r="P1" s="7">
        <v>4.6000000000000005</v>
      </c>
      <c r="Q1" s="7">
        <v>5</v>
      </c>
      <c r="R1" s="7">
        <v>5.4</v>
      </c>
      <c r="S1" s="7">
        <v>5.8000000000000007</v>
      </c>
      <c r="T1" s="7">
        <v>6.2</v>
      </c>
      <c r="U1" s="7">
        <v>6.6000000000000005</v>
      </c>
      <c r="V1" s="7">
        <v>7</v>
      </c>
      <c r="W1" s="7">
        <v>7.4</v>
      </c>
      <c r="X1" s="7">
        <v>7.8000000000000007</v>
      </c>
      <c r="Y1" s="7">
        <v>8.2000000000000011</v>
      </c>
      <c r="Z1" s="7">
        <v>8.6000000000000014</v>
      </c>
      <c r="AA1" s="7">
        <v>9</v>
      </c>
    </row>
    <row r="2" spans="1:27">
      <c r="A2" s="7">
        <v>-5</v>
      </c>
      <c r="B2" s="8">
        <f t="shared" ref="B2:K11" si="0">3*(x-4)^2-(x-4)*y+y^2</f>
        <v>48</v>
      </c>
      <c r="C2" s="8">
        <f t="shared" si="0"/>
        <v>46.807500000000005</v>
      </c>
      <c r="D2" s="8">
        <f t="shared" si="0"/>
        <v>45.629999999999995</v>
      </c>
      <c r="E2" s="8">
        <f t="shared" si="0"/>
        <v>44.467500000000001</v>
      </c>
      <c r="F2" s="8">
        <f t="shared" si="0"/>
        <v>43.32</v>
      </c>
      <c r="G2" s="8">
        <f t="shared" si="0"/>
        <v>42.1875</v>
      </c>
      <c r="H2" s="8">
        <f t="shared" si="0"/>
        <v>41.070000000000007</v>
      </c>
      <c r="I2" s="8">
        <f t="shared" si="0"/>
        <v>39.967500000000001</v>
      </c>
      <c r="J2" s="8">
        <f t="shared" si="0"/>
        <v>38.880000000000003</v>
      </c>
      <c r="K2" s="8">
        <f t="shared" si="0"/>
        <v>37.807499999999997</v>
      </c>
      <c r="L2" s="8">
        <f t="shared" ref="L2:U11" si="1">3*(x-4)^2-(x-4)*y+y^2</f>
        <v>36.75</v>
      </c>
      <c r="M2" s="8">
        <f t="shared" si="1"/>
        <v>35.707500000000003</v>
      </c>
      <c r="N2" s="8">
        <f t="shared" si="1"/>
        <v>34.679999999999993</v>
      </c>
      <c r="O2" s="8">
        <f t="shared" si="1"/>
        <v>33.667500000000004</v>
      </c>
      <c r="P2" s="8">
        <f t="shared" si="1"/>
        <v>32.669999999999995</v>
      </c>
      <c r="Q2" s="8">
        <f t="shared" si="1"/>
        <v>31.6875</v>
      </c>
      <c r="R2" s="8">
        <f t="shared" si="1"/>
        <v>30.720000000000006</v>
      </c>
      <c r="S2" s="8">
        <f t="shared" si="1"/>
        <v>29.767499999999998</v>
      </c>
      <c r="T2" s="8">
        <f t="shared" si="1"/>
        <v>28.830000000000005</v>
      </c>
      <c r="U2" s="8">
        <f t="shared" si="1"/>
        <v>27.907499999999995</v>
      </c>
      <c r="V2" s="8">
        <f t="shared" ref="V2:AA11" si="2">3*(x-4)^2-(x-4)*y+y^2</f>
        <v>27</v>
      </c>
      <c r="W2" s="8">
        <f t="shared" si="2"/>
        <v>26.107500000000002</v>
      </c>
      <c r="X2" s="8">
        <f t="shared" si="2"/>
        <v>25.23</v>
      </c>
      <c r="Y2" s="8">
        <f t="shared" si="2"/>
        <v>24.367499999999996</v>
      </c>
      <c r="Z2" s="8">
        <f t="shared" si="2"/>
        <v>23.519999999999996</v>
      </c>
      <c r="AA2" s="9">
        <f t="shared" si="2"/>
        <v>22.6875</v>
      </c>
    </row>
    <row r="3" spans="1:27">
      <c r="A3" s="7">
        <v>-4.5999999999999996</v>
      </c>
      <c r="B3" s="8">
        <f t="shared" si="0"/>
        <v>48.202500000000001</v>
      </c>
      <c r="C3" s="8">
        <f t="shared" si="0"/>
        <v>47.0075</v>
      </c>
      <c r="D3" s="8">
        <f t="shared" si="0"/>
        <v>45.827499999999993</v>
      </c>
      <c r="E3" s="8">
        <f t="shared" si="0"/>
        <v>44.662500000000001</v>
      </c>
      <c r="F3" s="8">
        <f t="shared" si="0"/>
        <v>43.512499999999996</v>
      </c>
      <c r="G3" s="8">
        <f t="shared" si="0"/>
        <v>42.377499999999998</v>
      </c>
      <c r="H3" s="8">
        <f t="shared" si="0"/>
        <v>41.257500000000007</v>
      </c>
      <c r="I3" s="8">
        <f t="shared" si="0"/>
        <v>40.152499999999996</v>
      </c>
      <c r="J3" s="8">
        <f t="shared" si="0"/>
        <v>39.0625</v>
      </c>
      <c r="K3" s="8">
        <f t="shared" si="0"/>
        <v>37.987499999999997</v>
      </c>
      <c r="L3" s="8">
        <f t="shared" si="1"/>
        <v>36.927499999999995</v>
      </c>
      <c r="M3" s="8">
        <f t="shared" si="1"/>
        <v>35.8825</v>
      </c>
      <c r="N3" s="8">
        <f t="shared" si="1"/>
        <v>34.852499999999992</v>
      </c>
      <c r="O3" s="8">
        <f t="shared" si="1"/>
        <v>33.837499999999999</v>
      </c>
      <c r="P3" s="8">
        <f t="shared" si="1"/>
        <v>32.837499999999991</v>
      </c>
      <c r="Q3" s="8">
        <f t="shared" si="1"/>
        <v>31.852500000000003</v>
      </c>
      <c r="R3" s="8">
        <f t="shared" si="1"/>
        <v>30.882500000000007</v>
      </c>
      <c r="S3" s="8">
        <f t="shared" si="1"/>
        <v>29.927499999999998</v>
      </c>
      <c r="T3" s="8">
        <f t="shared" si="1"/>
        <v>28.987500000000008</v>
      </c>
      <c r="U3" s="8">
        <f t="shared" si="1"/>
        <v>28.062499999999996</v>
      </c>
      <c r="V3" s="8">
        <f t="shared" si="2"/>
        <v>27.1525</v>
      </c>
      <c r="W3" s="8">
        <f t="shared" si="2"/>
        <v>26.257500000000004</v>
      </c>
      <c r="X3" s="8">
        <f t="shared" si="2"/>
        <v>25.377500000000001</v>
      </c>
      <c r="Y3" s="8">
        <f t="shared" si="2"/>
        <v>24.512499999999996</v>
      </c>
      <c r="Z3" s="8">
        <f t="shared" si="2"/>
        <v>23.662499999999998</v>
      </c>
      <c r="AA3" s="9">
        <f t="shared" si="2"/>
        <v>22.827500000000001</v>
      </c>
    </row>
    <row r="4" spans="1:27">
      <c r="A4" s="7">
        <v>-4.2</v>
      </c>
      <c r="B4" s="8">
        <f t="shared" si="0"/>
        <v>48.41</v>
      </c>
      <c r="C4" s="8">
        <f t="shared" si="0"/>
        <v>47.212500000000006</v>
      </c>
      <c r="D4" s="8">
        <f t="shared" si="0"/>
        <v>46.029999999999994</v>
      </c>
      <c r="E4" s="8">
        <f t="shared" si="0"/>
        <v>44.862499999999997</v>
      </c>
      <c r="F4" s="8">
        <f t="shared" si="0"/>
        <v>43.71</v>
      </c>
      <c r="G4" s="8">
        <f t="shared" si="0"/>
        <v>42.572499999999998</v>
      </c>
      <c r="H4" s="8">
        <f t="shared" si="0"/>
        <v>41.45</v>
      </c>
      <c r="I4" s="8">
        <f t="shared" si="0"/>
        <v>40.342500000000001</v>
      </c>
      <c r="J4" s="8">
        <f t="shared" si="0"/>
        <v>39.25</v>
      </c>
      <c r="K4" s="8">
        <f t="shared" si="0"/>
        <v>38.172499999999992</v>
      </c>
      <c r="L4" s="8">
        <f t="shared" si="1"/>
        <v>37.11</v>
      </c>
      <c r="M4" s="8">
        <f t="shared" si="1"/>
        <v>36.0625</v>
      </c>
      <c r="N4" s="8">
        <f t="shared" si="1"/>
        <v>35.029999999999994</v>
      </c>
      <c r="O4" s="8">
        <f t="shared" si="1"/>
        <v>34.012500000000003</v>
      </c>
      <c r="P4" s="8">
        <f t="shared" si="1"/>
        <v>33.009999999999991</v>
      </c>
      <c r="Q4" s="8">
        <f t="shared" si="1"/>
        <v>32.022500000000001</v>
      </c>
      <c r="R4" s="8">
        <f t="shared" si="1"/>
        <v>31.050000000000008</v>
      </c>
      <c r="S4" s="8">
        <f t="shared" si="1"/>
        <v>30.092500000000001</v>
      </c>
      <c r="T4" s="8">
        <f t="shared" si="1"/>
        <v>29.150000000000006</v>
      </c>
      <c r="U4" s="8">
        <f t="shared" si="1"/>
        <v>28.222499999999997</v>
      </c>
      <c r="V4" s="8">
        <f t="shared" si="2"/>
        <v>27.310000000000002</v>
      </c>
      <c r="W4" s="8">
        <f t="shared" si="2"/>
        <v>26.412500000000005</v>
      </c>
      <c r="X4" s="8">
        <f t="shared" si="2"/>
        <v>25.53</v>
      </c>
      <c r="Y4" s="8">
        <f t="shared" si="2"/>
        <v>24.662499999999998</v>
      </c>
      <c r="Z4" s="8">
        <f t="shared" si="2"/>
        <v>23.81</v>
      </c>
      <c r="AA4" s="9">
        <f t="shared" si="2"/>
        <v>22.9725</v>
      </c>
    </row>
    <row r="5" spans="1:27">
      <c r="A5" s="7">
        <v>-3.8</v>
      </c>
      <c r="B5" s="8">
        <f t="shared" si="0"/>
        <v>48.622500000000002</v>
      </c>
      <c r="C5" s="8">
        <f t="shared" si="0"/>
        <v>47.422500000000007</v>
      </c>
      <c r="D5" s="8">
        <f t="shared" si="0"/>
        <v>46.237499999999997</v>
      </c>
      <c r="E5" s="8">
        <f t="shared" si="0"/>
        <v>45.067500000000003</v>
      </c>
      <c r="F5" s="8">
        <f t="shared" si="0"/>
        <v>43.912500000000001</v>
      </c>
      <c r="G5" s="8">
        <f t="shared" si="0"/>
        <v>42.772500000000001</v>
      </c>
      <c r="H5" s="8">
        <f t="shared" si="0"/>
        <v>41.647500000000008</v>
      </c>
      <c r="I5" s="8">
        <f t="shared" si="0"/>
        <v>40.537500000000001</v>
      </c>
      <c r="J5" s="8">
        <f t="shared" si="0"/>
        <v>39.442500000000003</v>
      </c>
      <c r="K5" s="8">
        <f t="shared" si="0"/>
        <v>38.362499999999997</v>
      </c>
      <c r="L5" s="8">
        <f t="shared" si="1"/>
        <v>37.297499999999999</v>
      </c>
      <c r="M5" s="8">
        <f t="shared" si="1"/>
        <v>36.247500000000002</v>
      </c>
      <c r="N5" s="8">
        <f t="shared" si="1"/>
        <v>35.212499999999991</v>
      </c>
      <c r="O5" s="8">
        <f t="shared" si="1"/>
        <v>34.192500000000003</v>
      </c>
      <c r="P5" s="8">
        <f t="shared" si="1"/>
        <v>33.187499999999993</v>
      </c>
      <c r="Q5" s="8">
        <f t="shared" si="1"/>
        <v>32.197499999999998</v>
      </c>
      <c r="R5" s="8">
        <f t="shared" si="1"/>
        <v>31.222500000000007</v>
      </c>
      <c r="S5" s="8">
        <f t="shared" si="1"/>
        <v>30.262499999999999</v>
      </c>
      <c r="T5" s="8">
        <f t="shared" si="1"/>
        <v>29.317500000000006</v>
      </c>
      <c r="U5" s="8">
        <f t="shared" si="1"/>
        <v>28.387499999999996</v>
      </c>
      <c r="V5" s="8">
        <f t="shared" si="2"/>
        <v>27.4725</v>
      </c>
      <c r="W5" s="8">
        <f t="shared" si="2"/>
        <v>26.572500000000002</v>
      </c>
      <c r="X5" s="8">
        <f t="shared" si="2"/>
        <v>25.6875</v>
      </c>
      <c r="Y5" s="8">
        <f t="shared" si="2"/>
        <v>24.817499999999995</v>
      </c>
      <c r="Z5" s="8">
        <f t="shared" si="2"/>
        <v>23.962499999999999</v>
      </c>
      <c r="AA5" s="9">
        <f t="shared" si="2"/>
        <v>23.122500000000002</v>
      </c>
    </row>
    <row r="6" spans="1:27">
      <c r="A6" s="7">
        <v>-3.4</v>
      </c>
      <c r="B6" s="8">
        <f t="shared" si="0"/>
        <v>48.839999999999996</v>
      </c>
      <c r="C6" s="8">
        <f t="shared" si="0"/>
        <v>47.637500000000003</v>
      </c>
      <c r="D6" s="8">
        <f t="shared" si="0"/>
        <v>46.449999999999996</v>
      </c>
      <c r="E6" s="8">
        <f t="shared" si="0"/>
        <v>45.277500000000003</v>
      </c>
      <c r="F6" s="8">
        <f t="shared" si="0"/>
        <v>44.12</v>
      </c>
      <c r="G6" s="8">
        <f t="shared" si="0"/>
        <v>42.977499999999999</v>
      </c>
      <c r="H6" s="8">
        <f t="shared" si="0"/>
        <v>41.850000000000009</v>
      </c>
      <c r="I6" s="8">
        <f t="shared" si="0"/>
        <v>40.737499999999997</v>
      </c>
      <c r="J6" s="8">
        <f t="shared" si="0"/>
        <v>39.64</v>
      </c>
      <c r="K6" s="8">
        <f t="shared" si="0"/>
        <v>38.557499999999997</v>
      </c>
      <c r="L6" s="8">
        <f t="shared" si="1"/>
        <v>37.49</v>
      </c>
      <c r="M6" s="8">
        <f t="shared" si="1"/>
        <v>36.4375</v>
      </c>
      <c r="N6" s="8">
        <f t="shared" si="1"/>
        <v>35.399999999999991</v>
      </c>
      <c r="O6" s="8">
        <f t="shared" si="1"/>
        <v>34.377500000000005</v>
      </c>
      <c r="P6" s="8">
        <f t="shared" si="1"/>
        <v>33.36999999999999</v>
      </c>
      <c r="Q6" s="8">
        <f t="shared" si="1"/>
        <v>32.377499999999998</v>
      </c>
      <c r="R6" s="8">
        <f t="shared" si="1"/>
        <v>31.400000000000006</v>
      </c>
      <c r="S6" s="8">
        <f t="shared" si="1"/>
        <v>30.437499999999996</v>
      </c>
      <c r="T6" s="8">
        <f t="shared" si="1"/>
        <v>29.490000000000006</v>
      </c>
      <c r="U6" s="8">
        <f t="shared" si="1"/>
        <v>28.557499999999994</v>
      </c>
      <c r="V6" s="8">
        <f t="shared" si="2"/>
        <v>27.64</v>
      </c>
      <c r="W6" s="8">
        <f t="shared" si="2"/>
        <v>26.737500000000001</v>
      </c>
      <c r="X6" s="8">
        <f t="shared" si="2"/>
        <v>25.849999999999998</v>
      </c>
      <c r="Y6" s="8">
        <f t="shared" si="2"/>
        <v>24.977499999999996</v>
      </c>
      <c r="Z6" s="8">
        <f t="shared" si="2"/>
        <v>24.119999999999994</v>
      </c>
      <c r="AA6" s="9">
        <f t="shared" si="2"/>
        <v>23.2775</v>
      </c>
    </row>
    <row r="7" spans="1:27">
      <c r="A7" s="7">
        <v>-3</v>
      </c>
      <c r="B7" s="8">
        <f t="shared" si="0"/>
        <v>49.0625</v>
      </c>
      <c r="C7" s="8">
        <f t="shared" si="0"/>
        <v>47.857500000000002</v>
      </c>
      <c r="D7" s="8">
        <f t="shared" si="0"/>
        <v>46.667499999999997</v>
      </c>
      <c r="E7" s="8">
        <f t="shared" si="0"/>
        <v>45.4925</v>
      </c>
      <c r="F7" s="8">
        <f t="shared" si="0"/>
        <v>44.332500000000003</v>
      </c>
      <c r="G7" s="8">
        <f t="shared" si="0"/>
        <v>43.1875</v>
      </c>
      <c r="H7" s="8">
        <f t="shared" si="0"/>
        <v>42.057500000000005</v>
      </c>
      <c r="I7" s="8">
        <f t="shared" si="0"/>
        <v>40.942500000000003</v>
      </c>
      <c r="J7" s="8">
        <f t="shared" si="0"/>
        <v>39.842500000000001</v>
      </c>
      <c r="K7" s="8">
        <f t="shared" si="0"/>
        <v>38.7575</v>
      </c>
      <c r="L7" s="8">
        <f t="shared" si="1"/>
        <v>37.6875</v>
      </c>
      <c r="M7" s="8">
        <f t="shared" si="1"/>
        <v>36.6325</v>
      </c>
      <c r="N7" s="8">
        <f t="shared" si="1"/>
        <v>35.592499999999994</v>
      </c>
      <c r="O7" s="8">
        <f t="shared" si="1"/>
        <v>34.567500000000003</v>
      </c>
      <c r="P7" s="8">
        <f t="shared" si="1"/>
        <v>33.557499999999997</v>
      </c>
      <c r="Q7" s="8">
        <f t="shared" si="1"/>
        <v>32.5625</v>
      </c>
      <c r="R7" s="8">
        <f t="shared" si="1"/>
        <v>31.582500000000007</v>
      </c>
      <c r="S7" s="8">
        <f t="shared" si="1"/>
        <v>30.6175</v>
      </c>
      <c r="T7" s="8">
        <f t="shared" si="1"/>
        <v>29.667500000000004</v>
      </c>
      <c r="U7" s="8">
        <f t="shared" si="1"/>
        <v>28.732499999999995</v>
      </c>
      <c r="V7" s="8">
        <f t="shared" si="2"/>
        <v>27.8125</v>
      </c>
      <c r="W7" s="8">
        <f t="shared" si="2"/>
        <v>26.907500000000002</v>
      </c>
      <c r="X7" s="8">
        <f t="shared" si="2"/>
        <v>26.017500000000002</v>
      </c>
      <c r="Y7" s="8">
        <f t="shared" si="2"/>
        <v>25.142499999999995</v>
      </c>
      <c r="Z7" s="8">
        <f t="shared" si="2"/>
        <v>24.282499999999995</v>
      </c>
      <c r="AA7" s="9">
        <f t="shared" si="2"/>
        <v>23.4375</v>
      </c>
    </row>
    <row r="8" spans="1:27">
      <c r="A8" s="7">
        <v>-2.5999999999999996</v>
      </c>
      <c r="B8" s="8">
        <f t="shared" si="0"/>
        <v>49.290000000000006</v>
      </c>
      <c r="C8" s="8">
        <f t="shared" si="0"/>
        <v>48.08250000000001</v>
      </c>
      <c r="D8" s="8">
        <f t="shared" si="0"/>
        <v>46.89</v>
      </c>
      <c r="E8" s="8">
        <f t="shared" si="0"/>
        <v>45.712500000000006</v>
      </c>
      <c r="F8" s="8">
        <f t="shared" si="0"/>
        <v>44.550000000000004</v>
      </c>
      <c r="G8" s="8">
        <f t="shared" si="0"/>
        <v>43.402500000000003</v>
      </c>
      <c r="H8" s="8">
        <f t="shared" si="0"/>
        <v>42.27000000000001</v>
      </c>
      <c r="I8" s="8">
        <f t="shared" si="0"/>
        <v>41.152500000000003</v>
      </c>
      <c r="J8" s="8">
        <f t="shared" si="0"/>
        <v>40.050000000000004</v>
      </c>
      <c r="K8" s="8">
        <f t="shared" si="0"/>
        <v>38.962499999999999</v>
      </c>
      <c r="L8" s="8">
        <f t="shared" si="1"/>
        <v>37.89</v>
      </c>
      <c r="M8" s="8">
        <f t="shared" si="1"/>
        <v>36.83250000000001</v>
      </c>
      <c r="N8" s="8">
        <f t="shared" si="1"/>
        <v>35.79</v>
      </c>
      <c r="O8" s="8">
        <f t="shared" si="1"/>
        <v>34.76250000000001</v>
      </c>
      <c r="P8" s="8">
        <f t="shared" si="1"/>
        <v>33.75</v>
      </c>
      <c r="Q8" s="8">
        <f t="shared" si="1"/>
        <v>32.752500000000005</v>
      </c>
      <c r="R8" s="8">
        <f t="shared" si="1"/>
        <v>31.770000000000007</v>
      </c>
      <c r="S8" s="8">
        <f t="shared" si="1"/>
        <v>30.802499999999998</v>
      </c>
      <c r="T8" s="8">
        <f t="shared" si="1"/>
        <v>29.850000000000005</v>
      </c>
      <c r="U8" s="8">
        <f t="shared" si="1"/>
        <v>28.912499999999994</v>
      </c>
      <c r="V8" s="8">
        <f t="shared" si="2"/>
        <v>27.99</v>
      </c>
      <c r="W8" s="8">
        <f t="shared" si="2"/>
        <v>27.082500000000003</v>
      </c>
      <c r="X8" s="8">
        <f t="shared" si="2"/>
        <v>26.19</v>
      </c>
      <c r="Y8" s="8">
        <f t="shared" si="2"/>
        <v>25.312499999999996</v>
      </c>
      <c r="Z8" s="8">
        <f t="shared" si="2"/>
        <v>24.449999999999996</v>
      </c>
      <c r="AA8" s="9">
        <f t="shared" si="2"/>
        <v>23.602499999999999</v>
      </c>
    </row>
    <row r="9" spans="1:27">
      <c r="A9" s="7">
        <v>-2.1999999999999997</v>
      </c>
      <c r="B9" s="8">
        <f t="shared" si="0"/>
        <v>49.522500000000001</v>
      </c>
      <c r="C9" s="8">
        <f t="shared" si="0"/>
        <v>48.312500000000007</v>
      </c>
      <c r="D9" s="8">
        <f t="shared" si="0"/>
        <v>47.1175</v>
      </c>
      <c r="E9" s="8">
        <f t="shared" si="0"/>
        <v>45.9375</v>
      </c>
      <c r="F9" s="8">
        <f t="shared" si="0"/>
        <v>44.772500000000001</v>
      </c>
      <c r="G9" s="8">
        <f t="shared" si="0"/>
        <v>43.622500000000002</v>
      </c>
      <c r="H9" s="8">
        <f t="shared" si="0"/>
        <v>42.487500000000011</v>
      </c>
      <c r="I9" s="8">
        <f t="shared" si="0"/>
        <v>41.367500000000007</v>
      </c>
      <c r="J9" s="8">
        <f t="shared" si="0"/>
        <v>40.262500000000003</v>
      </c>
      <c r="K9" s="8">
        <f t="shared" si="0"/>
        <v>39.172499999999999</v>
      </c>
      <c r="L9" s="8">
        <f t="shared" si="1"/>
        <v>38.097500000000004</v>
      </c>
      <c r="M9" s="8">
        <f t="shared" si="1"/>
        <v>37.037500000000009</v>
      </c>
      <c r="N9" s="8">
        <f t="shared" si="1"/>
        <v>35.992499999999993</v>
      </c>
      <c r="O9" s="8">
        <f t="shared" si="1"/>
        <v>34.962500000000006</v>
      </c>
      <c r="P9" s="8">
        <f t="shared" si="1"/>
        <v>33.947499999999998</v>
      </c>
      <c r="Q9" s="8">
        <f t="shared" si="1"/>
        <v>32.947500000000005</v>
      </c>
      <c r="R9" s="8">
        <f t="shared" si="1"/>
        <v>31.962500000000006</v>
      </c>
      <c r="S9" s="8">
        <f t="shared" si="1"/>
        <v>30.992499999999996</v>
      </c>
      <c r="T9" s="8">
        <f t="shared" si="1"/>
        <v>30.037500000000005</v>
      </c>
      <c r="U9" s="8">
        <f t="shared" si="1"/>
        <v>29.097499999999993</v>
      </c>
      <c r="V9" s="8">
        <f t="shared" si="2"/>
        <v>28.172499999999999</v>
      </c>
      <c r="W9" s="8">
        <f t="shared" si="2"/>
        <v>27.262499999999999</v>
      </c>
      <c r="X9" s="8">
        <f t="shared" si="2"/>
        <v>26.3675</v>
      </c>
      <c r="Y9" s="8">
        <f t="shared" si="2"/>
        <v>25.487499999999994</v>
      </c>
      <c r="Z9" s="8">
        <f t="shared" si="2"/>
        <v>24.622499999999995</v>
      </c>
      <c r="AA9" s="9">
        <f t="shared" si="2"/>
        <v>23.772499999999997</v>
      </c>
    </row>
    <row r="10" spans="1:27">
      <c r="A10" s="7">
        <v>-1.7999999999999998</v>
      </c>
      <c r="B10" s="8">
        <f t="shared" si="0"/>
        <v>49.76</v>
      </c>
      <c r="C10" s="8">
        <f t="shared" si="0"/>
        <v>48.547499999999999</v>
      </c>
      <c r="D10" s="8">
        <f t="shared" si="0"/>
        <v>47.349999999999994</v>
      </c>
      <c r="E10" s="8">
        <f t="shared" si="0"/>
        <v>46.167499999999997</v>
      </c>
      <c r="F10" s="8">
        <f t="shared" si="0"/>
        <v>45</v>
      </c>
      <c r="G10" s="8">
        <f t="shared" si="0"/>
        <v>43.847499999999997</v>
      </c>
      <c r="H10" s="8">
        <f t="shared" si="0"/>
        <v>42.71</v>
      </c>
      <c r="I10" s="8">
        <f t="shared" si="0"/>
        <v>41.587499999999999</v>
      </c>
      <c r="J10" s="8">
        <f t="shared" si="0"/>
        <v>40.479999999999997</v>
      </c>
      <c r="K10" s="8">
        <f t="shared" si="0"/>
        <v>39.387499999999996</v>
      </c>
      <c r="L10" s="8">
        <f t="shared" si="1"/>
        <v>38.309999999999995</v>
      </c>
      <c r="M10" s="8">
        <f t="shared" si="1"/>
        <v>37.247500000000002</v>
      </c>
      <c r="N10" s="8">
        <f t="shared" si="1"/>
        <v>36.199999999999989</v>
      </c>
      <c r="O10" s="8">
        <f t="shared" si="1"/>
        <v>35.167500000000004</v>
      </c>
      <c r="P10" s="8">
        <f t="shared" si="1"/>
        <v>34.149999999999991</v>
      </c>
      <c r="Q10" s="8">
        <f t="shared" si="1"/>
        <v>33.147499999999994</v>
      </c>
      <c r="R10" s="8">
        <f t="shared" si="1"/>
        <v>32.160000000000004</v>
      </c>
      <c r="S10" s="8">
        <f t="shared" si="1"/>
        <v>31.1875</v>
      </c>
      <c r="T10" s="8">
        <f t="shared" si="1"/>
        <v>30.230000000000008</v>
      </c>
      <c r="U10" s="8">
        <f t="shared" si="1"/>
        <v>29.287499999999994</v>
      </c>
      <c r="V10" s="8">
        <f t="shared" si="2"/>
        <v>28.36</v>
      </c>
      <c r="W10" s="8">
        <f t="shared" si="2"/>
        <v>27.447500000000002</v>
      </c>
      <c r="X10" s="8">
        <f t="shared" si="2"/>
        <v>26.55</v>
      </c>
      <c r="Y10" s="8">
        <f t="shared" si="2"/>
        <v>25.667499999999997</v>
      </c>
      <c r="Z10" s="8">
        <f t="shared" si="2"/>
        <v>24.799999999999997</v>
      </c>
      <c r="AA10" s="9">
        <f t="shared" si="2"/>
        <v>23.947500000000002</v>
      </c>
    </row>
    <row r="11" spans="1:27">
      <c r="A11" s="7">
        <v>-1.4</v>
      </c>
      <c r="B11" s="8">
        <f t="shared" si="0"/>
        <v>50.002499999999998</v>
      </c>
      <c r="C11" s="8">
        <f t="shared" si="0"/>
        <v>48.787500000000009</v>
      </c>
      <c r="D11" s="8">
        <f t="shared" si="0"/>
        <v>47.587499999999999</v>
      </c>
      <c r="E11" s="8">
        <f t="shared" si="0"/>
        <v>46.402500000000003</v>
      </c>
      <c r="F11" s="8">
        <f t="shared" si="0"/>
        <v>45.232500000000002</v>
      </c>
      <c r="G11" s="8">
        <f t="shared" si="0"/>
        <v>44.077500000000001</v>
      </c>
      <c r="H11" s="8">
        <f t="shared" si="0"/>
        <v>42.937500000000007</v>
      </c>
      <c r="I11" s="8">
        <f t="shared" si="0"/>
        <v>41.8125</v>
      </c>
      <c r="J11" s="8">
        <f t="shared" si="0"/>
        <v>40.702500000000001</v>
      </c>
      <c r="K11" s="8">
        <f t="shared" si="0"/>
        <v>39.607499999999995</v>
      </c>
      <c r="L11" s="8">
        <f t="shared" si="1"/>
        <v>38.527500000000003</v>
      </c>
      <c r="M11" s="8">
        <f t="shared" si="1"/>
        <v>37.462500000000006</v>
      </c>
      <c r="N11" s="8">
        <f t="shared" si="1"/>
        <v>36.412499999999994</v>
      </c>
      <c r="O11" s="8">
        <f t="shared" si="1"/>
        <v>35.377500000000005</v>
      </c>
      <c r="P11" s="8">
        <f t="shared" si="1"/>
        <v>34.357499999999995</v>
      </c>
      <c r="Q11" s="8">
        <f t="shared" si="1"/>
        <v>33.352499999999999</v>
      </c>
      <c r="R11" s="8">
        <f t="shared" si="1"/>
        <v>32.362500000000004</v>
      </c>
      <c r="S11" s="8">
        <f t="shared" si="1"/>
        <v>31.387499999999999</v>
      </c>
      <c r="T11" s="8">
        <f t="shared" si="1"/>
        <v>30.427500000000006</v>
      </c>
      <c r="U11" s="8">
        <f t="shared" si="1"/>
        <v>29.482499999999995</v>
      </c>
      <c r="V11" s="8">
        <f t="shared" si="2"/>
        <v>28.552500000000002</v>
      </c>
      <c r="W11" s="8">
        <f t="shared" si="2"/>
        <v>27.637500000000003</v>
      </c>
      <c r="X11" s="8">
        <f t="shared" si="2"/>
        <v>26.737500000000001</v>
      </c>
      <c r="Y11" s="8">
        <f t="shared" si="2"/>
        <v>25.852499999999996</v>
      </c>
      <c r="Z11" s="8">
        <f t="shared" si="2"/>
        <v>24.982499999999998</v>
      </c>
      <c r="AA11" s="9">
        <f t="shared" si="2"/>
        <v>24.127500000000001</v>
      </c>
    </row>
    <row r="12" spans="1:27">
      <c r="A12" s="7">
        <v>-1</v>
      </c>
      <c r="B12" s="8">
        <f t="shared" ref="B12:K21" si="3">3*(x-4)^2-(x-4)*y+y^2</f>
        <v>50.25</v>
      </c>
      <c r="C12" s="8">
        <f t="shared" si="3"/>
        <v>49.032500000000006</v>
      </c>
      <c r="D12" s="8">
        <f t="shared" si="3"/>
        <v>47.83</v>
      </c>
      <c r="E12" s="8">
        <f t="shared" si="3"/>
        <v>46.642499999999998</v>
      </c>
      <c r="F12" s="8">
        <f t="shared" si="3"/>
        <v>45.47</v>
      </c>
      <c r="G12" s="8">
        <f t="shared" si="3"/>
        <v>44.3125</v>
      </c>
      <c r="H12" s="8">
        <f t="shared" si="3"/>
        <v>43.170000000000009</v>
      </c>
      <c r="I12" s="8">
        <f t="shared" si="3"/>
        <v>42.042500000000004</v>
      </c>
      <c r="J12" s="8">
        <f t="shared" si="3"/>
        <v>40.93</v>
      </c>
      <c r="K12" s="8">
        <f t="shared" si="3"/>
        <v>39.832499999999996</v>
      </c>
      <c r="L12" s="8">
        <f t="shared" ref="L12:U21" si="4">3*(x-4)^2-(x-4)*y+y^2</f>
        <v>38.75</v>
      </c>
      <c r="M12" s="8">
        <f t="shared" si="4"/>
        <v>37.682500000000005</v>
      </c>
      <c r="N12" s="8">
        <f t="shared" si="4"/>
        <v>36.629999999999995</v>
      </c>
      <c r="O12" s="8">
        <f t="shared" si="4"/>
        <v>35.592500000000001</v>
      </c>
      <c r="P12" s="8">
        <f t="shared" si="4"/>
        <v>34.569999999999993</v>
      </c>
      <c r="Q12" s="8">
        <f t="shared" si="4"/>
        <v>33.5625</v>
      </c>
      <c r="R12" s="8">
        <f t="shared" si="4"/>
        <v>32.570000000000007</v>
      </c>
      <c r="S12" s="8">
        <f t="shared" si="4"/>
        <v>31.592499999999998</v>
      </c>
      <c r="T12" s="8">
        <f t="shared" si="4"/>
        <v>30.630000000000006</v>
      </c>
      <c r="U12" s="8">
        <f t="shared" si="4"/>
        <v>29.682499999999994</v>
      </c>
      <c r="V12" s="8">
        <f t="shared" ref="V12:AA21" si="5">3*(x-4)^2-(x-4)*y+y^2</f>
        <v>28.75</v>
      </c>
      <c r="W12" s="8">
        <f t="shared" si="5"/>
        <v>27.832500000000003</v>
      </c>
      <c r="X12" s="8">
        <f t="shared" si="5"/>
        <v>26.93</v>
      </c>
      <c r="Y12" s="8">
        <f t="shared" si="5"/>
        <v>26.042499999999997</v>
      </c>
      <c r="Z12" s="8">
        <f t="shared" si="5"/>
        <v>25.169999999999995</v>
      </c>
      <c r="AA12" s="9">
        <f t="shared" si="5"/>
        <v>24.3125</v>
      </c>
    </row>
    <row r="13" spans="1:27">
      <c r="A13" s="7">
        <v>-0.59999999999999964</v>
      </c>
      <c r="B13" s="8">
        <f t="shared" si="3"/>
        <v>50.502500000000005</v>
      </c>
      <c r="C13" s="8">
        <f t="shared" si="3"/>
        <v>49.282500000000006</v>
      </c>
      <c r="D13" s="8">
        <f t="shared" si="3"/>
        <v>48.077500000000001</v>
      </c>
      <c r="E13" s="8">
        <f t="shared" si="3"/>
        <v>46.887500000000003</v>
      </c>
      <c r="F13" s="8">
        <f t="shared" si="3"/>
        <v>45.712499999999999</v>
      </c>
      <c r="G13" s="8">
        <f t="shared" si="3"/>
        <v>44.552500000000002</v>
      </c>
      <c r="H13" s="8">
        <f t="shared" si="3"/>
        <v>43.407500000000006</v>
      </c>
      <c r="I13" s="8">
        <f t="shared" si="3"/>
        <v>42.277500000000003</v>
      </c>
      <c r="J13" s="8">
        <f t="shared" si="3"/>
        <v>41.162500000000001</v>
      </c>
      <c r="K13" s="8">
        <f t="shared" si="3"/>
        <v>40.0625</v>
      </c>
      <c r="L13" s="8">
        <f t="shared" si="4"/>
        <v>38.977499999999999</v>
      </c>
      <c r="M13" s="8">
        <f t="shared" si="4"/>
        <v>37.907500000000006</v>
      </c>
      <c r="N13" s="8">
        <f t="shared" si="4"/>
        <v>36.852499999999992</v>
      </c>
      <c r="O13" s="8">
        <f t="shared" si="4"/>
        <v>35.812500000000007</v>
      </c>
      <c r="P13" s="8">
        <f t="shared" si="4"/>
        <v>34.787499999999994</v>
      </c>
      <c r="Q13" s="8">
        <f t="shared" si="4"/>
        <v>33.777500000000003</v>
      </c>
      <c r="R13" s="8">
        <f t="shared" si="4"/>
        <v>32.782500000000006</v>
      </c>
      <c r="S13" s="8">
        <f t="shared" si="4"/>
        <v>31.802499999999998</v>
      </c>
      <c r="T13" s="8">
        <f t="shared" si="4"/>
        <v>30.837500000000006</v>
      </c>
      <c r="U13" s="8">
        <f t="shared" si="4"/>
        <v>29.887499999999992</v>
      </c>
      <c r="V13" s="8">
        <f t="shared" si="5"/>
        <v>28.952499999999997</v>
      </c>
      <c r="W13" s="8">
        <f t="shared" si="5"/>
        <v>28.032499999999999</v>
      </c>
      <c r="X13" s="8">
        <f t="shared" si="5"/>
        <v>27.127499999999998</v>
      </c>
      <c r="Y13" s="8">
        <f t="shared" si="5"/>
        <v>26.237499999999994</v>
      </c>
      <c r="Z13" s="8">
        <f t="shared" si="5"/>
        <v>25.362499999999994</v>
      </c>
      <c r="AA13" s="9">
        <f t="shared" si="5"/>
        <v>24.502499999999998</v>
      </c>
    </row>
    <row r="14" spans="1:27">
      <c r="A14" s="7">
        <v>-0.19999999999999929</v>
      </c>
      <c r="B14" s="8">
        <f t="shared" si="3"/>
        <v>50.76</v>
      </c>
      <c r="C14" s="8">
        <f t="shared" si="3"/>
        <v>49.537500000000001</v>
      </c>
      <c r="D14" s="8">
        <f t="shared" si="3"/>
        <v>48.33</v>
      </c>
      <c r="E14" s="8">
        <f t="shared" si="3"/>
        <v>47.137500000000003</v>
      </c>
      <c r="F14" s="8">
        <f t="shared" si="3"/>
        <v>45.96</v>
      </c>
      <c r="G14" s="8">
        <f t="shared" si="3"/>
        <v>44.797499999999999</v>
      </c>
      <c r="H14" s="8">
        <f t="shared" si="3"/>
        <v>43.650000000000006</v>
      </c>
      <c r="I14" s="8">
        <f t="shared" si="3"/>
        <v>42.517499999999998</v>
      </c>
      <c r="J14" s="8">
        <f t="shared" si="3"/>
        <v>41.400000000000006</v>
      </c>
      <c r="K14" s="8">
        <f t="shared" si="3"/>
        <v>40.297499999999999</v>
      </c>
      <c r="L14" s="8">
        <f t="shared" si="4"/>
        <v>39.21</v>
      </c>
      <c r="M14" s="8">
        <f t="shared" si="4"/>
        <v>38.137500000000003</v>
      </c>
      <c r="N14" s="8">
        <f t="shared" si="4"/>
        <v>37.079999999999991</v>
      </c>
      <c r="O14" s="8">
        <f t="shared" si="4"/>
        <v>36.037500000000001</v>
      </c>
      <c r="P14" s="8">
        <f t="shared" si="4"/>
        <v>35.009999999999991</v>
      </c>
      <c r="Q14" s="8">
        <f t="shared" si="4"/>
        <v>33.997500000000002</v>
      </c>
      <c r="R14" s="8">
        <f t="shared" si="4"/>
        <v>33.000000000000007</v>
      </c>
      <c r="S14" s="8">
        <f t="shared" si="4"/>
        <v>32.017499999999998</v>
      </c>
      <c r="T14" s="8">
        <f t="shared" si="4"/>
        <v>31.050000000000004</v>
      </c>
      <c r="U14" s="8">
        <f t="shared" si="4"/>
        <v>30.097499999999997</v>
      </c>
      <c r="V14" s="8">
        <f t="shared" si="5"/>
        <v>29.16</v>
      </c>
      <c r="W14" s="8">
        <f t="shared" si="5"/>
        <v>28.237500000000001</v>
      </c>
      <c r="X14" s="8">
        <f t="shared" si="5"/>
        <v>27.33</v>
      </c>
      <c r="Y14" s="8">
        <f t="shared" si="5"/>
        <v>26.437499999999996</v>
      </c>
      <c r="Z14" s="8">
        <f t="shared" si="5"/>
        <v>25.559999999999995</v>
      </c>
      <c r="AA14" s="9">
        <f t="shared" si="5"/>
        <v>24.697499999999998</v>
      </c>
    </row>
    <row r="15" spans="1:27">
      <c r="A15" s="7">
        <v>0.20000000000000018</v>
      </c>
      <c r="B15" s="8">
        <f t="shared" si="3"/>
        <v>51.022500000000001</v>
      </c>
      <c r="C15" s="8">
        <f t="shared" si="3"/>
        <v>49.797500000000007</v>
      </c>
      <c r="D15" s="8">
        <f t="shared" si="3"/>
        <v>48.587499999999991</v>
      </c>
      <c r="E15" s="8">
        <f t="shared" si="3"/>
        <v>47.392499999999998</v>
      </c>
      <c r="F15" s="8">
        <f t="shared" si="3"/>
        <v>46.212499999999999</v>
      </c>
      <c r="G15" s="8">
        <f t="shared" si="3"/>
        <v>45.047499999999999</v>
      </c>
      <c r="H15" s="8">
        <f t="shared" si="3"/>
        <v>43.897500000000008</v>
      </c>
      <c r="I15" s="8">
        <f t="shared" si="3"/>
        <v>42.762500000000003</v>
      </c>
      <c r="J15" s="8">
        <f t="shared" si="3"/>
        <v>41.642500000000005</v>
      </c>
      <c r="K15" s="8">
        <f t="shared" si="3"/>
        <v>40.537499999999994</v>
      </c>
      <c r="L15" s="8">
        <f t="shared" si="4"/>
        <v>39.447499999999998</v>
      </c>
      <c r="M15" s="8">
        <f t="shared" si="4"/>
        <v>38.372500000000002</v>
      </c>
      <c r="N15" s="8">
        <f t="shared" si="4"/>
        <v>37.312499999999993</v>
      </c>
      <c r="O15" s="8">
        <f t="shared" si="4"/>
        <v>36.267500000000005</v>
      </c>
      <c r="P15" s="8">
        <f t="shared" si="4"/>
        <v>35.237499999999997</v>
      </c>
      <c r="Q15" s="8">
        <f t="shared" si="4"/>
        <v>34.222499999999997</v>
      </c>
      <c r="R15" s="8">
        <f t="shared" si="4"/>
        <v>33.222500000000004</v>
      </c>
      <c r="S15" s="8">
        <f t="shared" si="4"/>
        <v>32.237499999999997</v>
      </c>
      <c r="T15" s="8">
        <f t="shared" si="4"/>
        <v>31.267500000000005</v>
      </c>
      <c r="U15" s="8">
        <f t="shared" si="4"/>
        <v>30.312499999999993</v>
      </c>
      <c r="V15" s="8">
        <f t="shared" si="5"/>
        <v>29.372499999999999</v>
      </c>
      <c r="W15" s="8">
        <f t="shared" si="5"/>
        <v>28.447500000000002</v>
      </c>
      <c r="X15" s="8">
        <f t="shared" si="5"/>
        <v>27.537500000000001</v>
      </c>
      <c r="Y15" s="8">
        <f t="shared" si="5"/>
        <v>26.642499999999995</v>
      </c>
      <c r="Z15" s="8">
        <f t="shared" si="5"/>
        <v>25.762499999999996</v>
      </c>
      <c r="AA15" s="9">
        <f t="shared" si="5"/>
        <v>24.897500000000001</v>
      </c>
    </row>
    <row r="16" spans="1:27">
      <c r="A16" s="7">
        <v>0.60000000000000053</v>
      </c>
      <c r="B16" s="8">
        <f t="shared" si="3"/>
        <v>51.29</v>
      </c>
      <c r="C16" s="8">
        <f t="shared" si="3"/>
        <v>50.062500000000007</v>
      </c>
      <c r="D16" s="8">
        <f t="shared" si="3"/>
        <v>48.849999999999994</v>
      </c>
      <c r="E16" s="8">
        <f t="shared" si="3"/>
        <v>47.652500000000003</v>
      </c>
      <c r="F16" s="8">
        <f t="shared" si="3"/>
        <v>46.470000000000006</v>
      </c>
      <c r="G16" s="8">
        <f t="shared" si="3"/>
        <v>45.302500000000002</v>
      </c>
      <c r="H16" s="8">
        <f t="shared" si="3"/>
        <v>44.150000000000013</v>
      </c>
      <c r="I16" s="8">
        <f t="shared" si="3"/>
        <v>43.012500000000003</v>
      </c>
      <c r="J16" s="8">
        <f t="shared" si="3"/>
        <v>41.890000000000008</v>
      </c>
      <c r="K16" s="8">
        <f t="shared" si="3"/>
        <v>40.782499999999999</v>
      </c>
      <c r="L16" s="8">
        <f t="shared" si="4"/>
        <v>39.690000000000005</v>
      </c>
      <c r="M16" s="8">
        <f t="shared" si="4"/>
        <v>38.612500000000004</v>
      </c>
      <c r="N16" s="8">
        <f t="shared" si="4"/>
        <v>37.549999999999997</v>
      </c>
      <c r="O16" s="8">
        <f t="shared" si="4"/>
        <v>36.502500000000005</v>
      </c>
      <c r="P16" s="8">
        <f t="shared" si="4"/>
        <v>35.47</v>
      </c>
      <c r="Q16" s="8">
        <f t="shared" si="4"/>
        <v>34.452500000000001</v>
      </c>
      <c r="R16" s="8">
        <f t="shared" si="4"/>
        <v>33.45000000000001</v>
      </c>
      <c r="S16" s="8">
        <f t="shared" si="4"/>
        <v>32.462499999999999</v>
      </c>
      <c r="T16" s="8">
        <f t="shared" si="4"/>
        <v>31.490000000000006</v>
      </c>
      <c r="U16" s="8">
        <f t="shared" si="4"/>
        <v>30.532499999999995</v>
      </c>
      <c r="V16" s="8">
        <f t="shared" si="5"/>
        <v>29.59</v>
      </c>
      <c r="W16" s="8">
        <f t="shared" si="5"/>
        <v>28.662500000000001</v>
      </c>
      <c r="X16" s="8">
        <f t="shared" si="5"/>
        <v>27.75</v>
      </c>
      <c r="Y16" s="8">
        <f t="shared" si="5"/>
        <v>26.852499999999996</v>
      </c>
      <c r="Z16" s="8">
        <f t="shared" si="5"/>
        <v>25.969999999999995</v>
      </c>
      <c r="AA16" s="9">
        <f t="shared" si="5"/>
        <v>25.102499999999999</v>
      </c>
    </row>
    <row r="17" spans="1:27">
      <c r="A17" s="7">
        <v>1</v>
      </c>
      <c r="B17" s="8">
        <f t="shared" si="3"/>
        <v>51.5625</v>
      </c>
      <c r="C17" s="8">
        <f t="shared" si="3"/>
        <v>50.332500000000003</v>
      </c>
      <c r="D17" s="8">
        <f t="shared" si="3"/>
        <v>49.117499999999993</v>
      </c>
      <c r="E17" s="8">
        <f t="shared" si="3"/>
        <v>47.917500000000004</v>
      </c>
      <c r="F17" s="8">
        <f t="shared" si="3"/>
        <v>46.732500000000002</v>
      </c>
      <c r="G17" s="8">
        <f t="shared" si="3"/>
        <v>45.5625</v>
      </c>
      <c r="H17" s="8">
        <f t="shared" si="3"/>
        <v>44.407500000000006</v>
      </c>
      <c r="I17" s="8">
        <f t="shared" si="3"/>
        <v>43.267499999999998</v>
      </c>
      <c r="J17" s="8">
        <f t="shared" si="3"/>
        <v>42.142500000000005</v>
      </c>
      <c r="K17" s="8">
        <f t="shared" si="3"/>
        <v>41.032499999999999</v>
      </c>
      <c r="L17" s="8">
        <f t="shared" si="4"/>
        <v>39.9375</v>
      </c>
      <c r="M17" s="8">
        <f t="shared" si="4"/>
        <v>38.857500000000002</v>
      </c>
      <c r="N17" s="8">
        <f t="shared" si="4"/>
        <v>37.79249999999999</v>
      </c>
      <c r="O17" s="8">
        <f t="shared" si="4"/>
        <v>36.742500000000007</v>
      </c>
      <c r="P17" s="8">
        <f t="shared" si="4"/>
        <v>35.707499999999996</v>
      </c>
      <c r="Q17" s="8">
        <f t="shared" si="4"/>
        <v>34.6875</v>
      </c>
      <c r="R17" s="8">
        <f t="shared" si="4"/>
        <v>33.682500000000005</v>
      </c>
      <c r="S17" s="8">
        <f t="shared" si="4"/>
        <v>32.692499999999995</v>
      </c>
      <c r="T17" s="8">
        <f t="shared" si="4"/>
        <v>31.717500000000005</v>
      </c>
      <c r="U17" s="8">
        <f t="shared" si="4"/>
        <v>30.757499999999993</v>
      </c>
      <c r="V17" s="8">
        <f t="shared" si="5"/>
        <v>29.8125</v>
      </c>
      <c r="W17" s="8">
        <f t="shared" si="5"/>
        <v>28.8825</v>
      </c>
      <c r="X17" s="8">
        <f t="shared" si="5"/>
        <v>27.967500000000001</v>
      </c>
      <c r="Y17" s="8">
        <f t="shared" si="5"/>
        <v>27.067499999999995</v>
      </c>
      <c r="Z17" s="8">
        <f t="shared" si="5"/>
        <v>26.182499999999997</v>
      </c>
      <c r="AA17" s="9">
        <f t="shared" si="5"/>
        <v>25.3125</v>
      </c>
    </row>
    <row r="18" spans="1:27">
      <c r="A18" s="7">
        <v>1.4000000000000004</v>
      </c>
      <c r="B18" s="8">
        <f t="shared" si="3"/>
        <v>51.84</v>
      </c>
      <c r="C18" s="8">
        <f t="shared" si="3"/>
        <v>50.607500000000002</v>
      </c>
      <c r="D18" s="8">
        <f t="shared" si="3"/>
        <v>49.389999999999993</v>
      </c>
      <c r="E18" s="8">
        <f t="shared" si="3"/>
        <v>48.1875</v>
      </c>
      <c r="F18" s="8">
        <f t="shared" si="3"/>
        <v>47</v>
      </c>
      <c r="G18" s="8">
        <f t="shared" si="3"/>
        <v>45.827500000000001</v>
      </c>
      <c r="H18" s="8">
        <f t="shared" si="3"/>
        <v>44.670000000000009</v>
      </c>
      <c r="I18" s="8">
        <f t="shared" si="3"/>
        <v>43.527500000000003</v>
      </c>
      <c r="J18" s="8">
        <f t="shared" si="3"/>
        <v>42.400000000000006</v>
      </c>
      <c r="K18" s="8">
        <f t="shared" si="3"/>
        <v>41.287499999999994</v>
      </c>
      <c r="L18" s="8">
        <f t="shared" si="4"/>
        <v>40.19</v>
      </c>
      <c r="M18" s="8">
        <f t="shared" si="4"/>
        <v>39.107500000000002</v>
      </c>
      <c r="N18" s="8">
        <f t="shared" si="4"/>
        <v>38.039999999999992</v>
      </c>
      <c r="O18" s="8">
        <f t="shared" si="4"/>
        <v>36.987500000000004</v>
      </c>
      <c r="P18" s="8">
        <f t="shared" si="4"/>
        <v>35.949999999999996</v>
      </c>
      <c r="Q18" s="8">
        <f t="shared" si="4"/>
        <v>34.927500000000002</v>
      </c>
      <c r="R18" s="8">
        <f t="shared" si="4"/>
        <v>33.920000000000009</v>
      </c>
      <c r="S18" s="8">
        <f t="shared" si="4"/>
        <v>32.927500000000002</v>
      </c>
      <c r="T18" s="8">
        <f t="shared" si="4"/>
        <v>31.950000000000006</v>
      </c>
      <c r="U18" s="8">
        <f t="shared" si="4"/>
        <v>30.987499999999997</v>
      </c>
      <c r="V18" s="8">
        <f t="shared" si="5"/>
        <v>30.04</v>
      </c>
      <c r="W18" s="8">
        <f t="shared" si="5"/>
        <v>29.107500000000002</v>
      </c>
      <c r="X18" s="8">
        <f t="shared" si="5"/>
        <v>28.19</v>
      </c>
      <c r="Y18" s="8">
        <f t="shared" si="5"/>
        <v>27.287499999999998</v>
      </c>
      <c r="Z18" s="8">
        <f t="shared" si="5"/>
        <v>26.399999999999995</v>
      </c>
      <c r="AA18" s="9">
        <f t="shared" si="5"/>
        <v>25.5275</v>
      </c>
    </row>
    <row r="19" spans="1:27">
      <c r="A19" s="7">
        <v>1.8000000000000007</v>
      </c>
      <c r="B19" s="8">
        <f t="shared" si="3"/>
        <v>52.122500000000002</v>
      </c>
      <c r="C19" s="8">
        <f t="shared" si="3"/>
        <v>50.887500000000003</v>
      </c>
      <c r="D19" s="8">
        <f t="shared" si="3"/>
        <v>49.66749999999999</v>
      </c>
      <c r="E19" s="8">
        <f t="shared" si="3"/>
        <v>48.462500000000006</v>
      </c>
      <c r="F19" s="8">
        <f t="shared" si="3"/>
        <v>47.272499999999994</v>
      </c>
      <c r="G19" s="8">
        <f t="shared" si="3"/>
        <v>46.097499999999997</v>
      </c>
      <c r="H19" s="8">
        <f t="shared" si="3"/>
        <v>44.937500000000014</v>
      </c>
      <c r="I19" s="8">
        <f t="shared" si="3"/>
        <v>43.792500000000004</v>
      </c>
      <c r="J19" s="8">
        <f t="shared" si="3"/>
        <v>42.662500000000009</v>
      </c>
      <c r="K19" s="8">
        <f t="shared" si="3"/>
        <v>41.547499999999999</v>
      </c>
      <c r="L19" s="8">
        <f t="shared" si="4"/>
        <v>40.447500000000005</v>
      </c>
      <c r="M19" s="8">
        <f t="shared" si="4"/>
        <v>39.362499999999997</v>
      </c>
      <c r="N19" s="8">
        <f t="shared" si="4"/>
        <v>38.29249999999999</v>
      </c>
      <c r="O19" s="8">
        <f t="shared" si="4"/>
        <v>37.237500000000011</v>
      </c>
      <c r="P19" s="8">
        <f t="shared" si="4"/>
        <v>36.197499999999991</v>
      </c>
      <c r="Q19" s="8">
        <f t="shared" si="4"/>
        <v>35.172499999999999</v>
      </c>
      <c r="R19" s="8">
        <f t="shared" si="4"/>
        <v>34.162500000000009</v>
      </c>
      <c r="S19" s="8">
        <f t="shared" si="4"/>
        <v>33.167500000000004</v>
      </c>
      <c r="T19" s="8">
        <f t="shared" si="4"/>
        <v>32.187500000000007</v>
      </c>
      <c r="U19" s="8">
        <f t="shared" si="4"/>
        <v>31.222499999999997</v>
      </c>
      <c r="V19" s="8">
        <f t="shared" si="5"/>
        <v>30.272500000000001</v>
      </c>
      <c r="W19" s="8">
        <f t="shared" si="5"/>
        <v>29.337500000000002</v>
      </c>
      <c r="X19" s="8">
        <f t="shared" si="5"/>
        <v>28.4175</v>
      </c>
      <c r="Y19" s="8">
        <f t="shared" si="5"/>
        <v>27.512499999999996</v>
      </c>
      <c r="Z19" s="8">
        <f t="shared" si="5"/>
        <v>26.622499999999995</v>
      </c>
      <c r="AA19" s="9">
        <f t="shared" si="5"/>
        <v>25.747499999999999</v>
      </c>
    </row>
    <row r="20" spans="1:27">
      <c r="A20" s="7">
        <v>2.2000000000000002</v>
      </c>
      <c r="B20" s="8">
        <f t="shared" si="3"/>
        <v>52.410000000000004</v>
      </c>
      <c r="C20" s="8">
        <f t="shared" si="3"/>
        <v>51.172500000000007</v>
      </c>
      <c r="D20" s="8">
        <f t="shared" si="3"/>
        <v>49.949999999999996</v>
      </c>
      <c r="E20" s="8">
        <f t="shared" si="3"/>
        <v>48.742500000000007</v>
      </c>
      <c r="F20" s="8">
        <f t="shared" si="3"/>
        <v>47.550000000000004</v>
      </c>
      <c r="G20" s="8">
        <f t="shared" si="3"/>
        <v>46.372500000000002</v>
      </c>
      <c r="H20" s="8">
        <f t="shared" si="3"/>
        <v>45.210000000000008</v>
      </c>
      <c r="I20" s="8">
        <f t="shared" si="3"/>
        <v>44.0625</v>
      </c>
      <c r="J20" s="8">
        <f t="shared" si="3"/>
        <v>42.930000000000007</v>
      </c>
      <c r="K20" s="8">
        <f t="shared" si="3"/>
        <v>41.8125</v>
      </c>
      <c r="L20" s="8">
        <f t="shared" si="4"/>
        <v>40.71</v>
      </c>
      <c r="M20" s="8">
        <f t="shared" si="4"/>
        <v>39.622500000000002</v>
      </c>
      <c r="N20" s="8">
        <f t="shared" si="4"/>
        <v>38.549999999999997</v>
      </c>
      <c r="O20" s="8">
        <f t="shared" si="4"/>
        <v>37.492500000000007</v>
      </c>
      <c r="P20" s="8">
        <f t="shared" si="4"/>
        <v>36.449999999999996</v>
      </c>
      <c r="Q20" s="8">
        <f t="shared" si="4"/>
        <v>35.422499999999999</v>
      </c>
      <c r="R20" s="8">
        <f t="shared" si="4"/>
        <v>34.410000000000011</v>
      </c>
      <c r="S20" s="8">
        <f t="shared" si="4"/>
        <v>33.412500000000001</v>
      </c>
      <c r="T20" s="8">
        <f t="shared" si="4"/>
        <v>32.430000000000007</v>
      </c>
      <c r="U20" s="8">
        <f t="shared" si="4"/>
        <v>31.462499999999995</v>
      </c>
      <c r="V20" s="8">
        <f t="shared" si="5"/>
        <v>30.509999999999998</v>
      </c>
      <c r="W20" s="8">
        <f t="shared" si="5"/>
        <v>29.572500000000002</v>
      </c>
      <c r="X20" s="8">
        <f t="shared" si="5"/>
        <v>28.65</v>
      </c>
      <c r="Y20" s="8">
        <f t="shared" si="5"/>
        <v>27.742499999999996</v>
      </c>
      <c r="Z20" s="8">
        <f t="shared" si="5"/>
        <v>26.849999999999994</v>
      </c>
      <c r="AA20" s="9">
        <f t="shared" si="5"/>
        <v>25.9725</v>
      </c>
    </row>
    <row r="21" spans="1:27">
      <c r="A21" s="7">
        <v>2.6000000000000005</v>
      </c>
      <c r="B21" s="8">
        <f t="shared" si="3"/>
        <v>52.702500000000001</v>
      </c>
      <c r="C21" s="8">
        <f t="shared" si="3"/>
        <v>51.462500000000006</v>
      </c>
      <c r="D21" s="8">
        <f t="shared" si="3"/>
        <v>50.237499999999997</v>
      </c>
      <c r="E21" s="8">
        <f t="shared" si="3"/>
        <v>49.027500000000003</v>
      </c>
      <c r="F21" s="8">
        <f t="shared" si="3"/>
        <v>47.832500000000003</v>
      </c>
      <c r="G21" s="8">
        <f t="shared" si="3"/>
        <v>46.652500000000003</v>
      </c>
      <c r="H21" s="8">
        <f t="shared" si="3"/>
        <v>45.487500000000011</v>
      </c>
      <c r="I21" s="8">
        <f t="shared" si="3"/>
        <v>44.337500000000006</v>
      </c>
      <c r="J21" s="8">
        <f t="shared" si="3"/>
        <v>43.202500000000008</v>
      </c>
      <c r="K21" s="8">
        <f t="shared" si="3"/>
        <v>42.082500000000003</v>
      </c>
      <c r="L21" s="8">
        <f t="shared" si="4"/>
        <v>40.977500000000006</v>
      </c>
      <c r="M21" s="8">
        <f t="shared" si="4"/>
        <v>39.88750000000001</v>
      </c>
      <c r="N21" s="8">
        <f t="shared" si="4"/>
        <v>38.812499999999993</v>
      </c>
      <c r="O21" s="8">
        <f t="shared" si="4"/>
        <v>37.752500000000005</v>
      </c>
      <c r="P21" s="8">
        <f t="shared" si="4"/>
        <v>36.707499999999996</v>
      </c>
      <c r="Q21" s="8">
        <f t="shared" si="4"/>
        <v>35.677500000000002</v>
      </c>
      <c r="R21" s="8">
        <f t="shared" si="4"/>
        <v>34.662500000000009</v>
      </c>
      <c r="S21" s="8">
        <f t="shared" si="4"/>
        <v>33.662500000000001</v>
      </c>
      <c r="T21" s="8">
        <f t="shared" si="4"/>
        <v>32.677500000000009</v>
      </c>
      <c r="U21" s="8">
        <f t="shared" si="4"/>
        <v>31.707499999999996</v>
      </c>
      <c r="V21" s="8">
        <f t="shared" si="5"/>
        <v>30.752500000000001</v>
      </c>
      <c r="W21" s="8">
        <f t="shared" si="5"/>
        <v>29.812500000000004</v>
      </c>
      <c r="X21" s="8">
        <f t="shared" si="5"/>
        <v>28.887499999999999</v>
      </c>
      <c r="Y21" s="8">
        <f t="shared" si="5"/>
        <v>27.977499999999996</v>
      </c>
      <c r="Z21" s="8">
        <f t="shared" si="5"/>
        <v>27.082499999999996</v>
      </c>
      <c r="AA21" s="9">
        <f t="shared" si="5"/>
        <v>26.202500000000001</v>
      </c>
    </row>
    <row r="22" spans="1:27">
      <c r="A22" s="7">
        <v>3</v>
      </c>
      <c r="B22" s="8">
        <f t="shared" ref="B22:K27" si="6">3*(x-4)^2-(x-4)*y+y^2</f>
        <v>53</v>
      </c>
      <c r="C22" s="8">
        <f t="shared" si="6"/>
        <v>51.757500000000007</v>
      </c>
      <c r="D22" s="8">
        <f t="shared" si="6"/>
        <v>50.529999999999994</v>
      </c>
      <c r="E22" s="8">
        <f t="shared" si="6"/>
        <v>49.317500000000003</v>
      </c>
      <c r="F22" s="8">
        <f t="shared" si="6"/>
        <v>48.12</v>
      </c>
      <c r="G22" s="8">
        <f t="shared" si="6"/>
        <v>46.9375</v>
      </c>
      <c r="H22" s="8">
        <f t="shared" si="6"/>
        <v>45.77000000000001</v>
      </c>
      <c r="I22" s="8">
        <f t="shared" si="6"/>
        <v>44.6175</v>
      </c>
      <c r="J22" s="8">
        <f t="shared" si="6"/>
        <v>43.480000000000004</v>
      </c>
      <c r="K22" s="8">
        <f t="shared" si="6"/>
        <v>42.357499999999995</v>
      </c>
      <c r="L22" s="8">
        <f t="shared" ref="L22:U27" si="7">3*(x-4)^2-(x-4)*y+y^2</f>
        <v>41.25</v>
      </c>
      <c r="M22" s="8">
        <f t="shared" si="7"/>
        <v>40.157500000000006</v>
      </c>
      <c r="N22" s="8">
        <f t="shared" si="7"/>
        <v>39.079999999999991</v>
      </c>
      <c r="O22" s="8">
        <f t="shared" si="7"/>
        <v>38.017500000000005</v>
      </c>
      <c r="P22" s="8">
        <f t="shared" si="7"/>
        <v>36.969999999999992</v>
      </c>
      <c r="Q22" s="8">
        <f t="shared" si="7"/>
        <v>35.9375</v>
      </c>
      <c r="R22" s="8">
        <f t="shared" si="7"/>
        <v>34.920000000000009</v>
      </c>
      <c r="S22" s="8">
        <f t="shared" si="7"/>
        <v>33.917499999999997</v>
      </c>
      <c r="T22" s="8">
        <f t="shared" si="7"/>
        <v>32.930000000000007</v>
      </c>
      <c r="U22" s="8">
        <f t="shared" si="7"/>
        <v>31.957499999999996</v>
      </c>
      <c r="V22" s="8">
        <f t="shared" ref="V22:AA27" si="8">3*(x-4)^2-(x-4)*y+y^2</f>
        <v>31</v>
      </c>
      <c r="W22" s="8">
        <f t="shared" si="8"/>
        <v>30.057500000000001</v>
      </c>
      <c r="X22" s="8">
        <f t="shared" si="8"/>
        <v>29.13</v>
      </c>
      <c r="Y22" s="8">
        <f t="shared" si="8"/>
        <v>28.217499999999994</v>
      </c>
      <c r="Z22" s="8">
        <f t="shared" si="8"/>
        <v>27.319999999999997</v>
      </c>
      <c r="AA22" s="9">
        <f t="shared" si="8"/>
        <v>26.4375</v>
      </c>
    </row>
    <row r="23" spans="1:27">
      <c r="A23" s="7">
        <v>3.4000000000000004</v>
      </c>
      <c r="B23" s="8">
        <f t="shared" si="6"/>
        <v>53.302500000000002</v>
      </c>
      <c r="C23" s="8">
        <f t="shared" si="6"/>
        <v>52.057500000000005</v>
      </c>
      <c r="D23" s="8">
        <f t="shared" si="6"/>
        <v>50.827499999999993</v>
      </c>
      <c r="E23" s="8">
        <f t="shared" si="6"/>
        <v>49.612500000000004</v>
      </c>
      <c r="F23" s="8">
        <f t="shared" si="6"/>
        <v>48.412500000000001</v>
      </c>
      <c r="G23" s="8">
        <f t="shared" si="6"/>
        <v>47.227499999999999</v>
      </c>
      <c r="H23" s="8">
        <f t="shared" si="6"/>
        <v>46.057500000000005</v>
      </c>
      <c r="I23" s="8">
        <f t="shared" si="6"/>
        <v>44.902500000000003</v>
      </c>
      <c r="J23" s="8">
        <f t="shared" si="6"/>
        <v>43.762500000000003</v>
      </c>
      <c r="K23" s="8">
        <f t="shared" si="6"/>
        <v>42.637499999999996</v>
      </c>
      <c r="L23" s="8">
        <f t="shared" si="7"/>
        <v>41.527499999999996</v>
      </c>
      <c r="M23" s="8">
        <f t="shared" si="7"/>
        <v>40.432500000000005</v>
      </c>
      <c r="N23" s="8">
        <f t="shared" si="7"/>
        <v>39.352499999999992</v>
      </c>
      <c r="O23" s="8">
        <f t="shared" si="7"/>
        <v>38.287500000000001</v>
      </c>
      <c r="P23" s="8">
        <f t="shared" si="7"/>
        <v>37.23749999999999</v>
      </c>
      <c r="Q23" s="8">
        <f t="shared" si="7"/>
        <v>36.202500000000001</v>
      </c>
      <c r="R23" s="8">
        <f t="shared" si="7"/>
        <v>35.182500000000005</v>
      </c>
      <c r="S23" s="8">
        <f t="shared" si="7"/>
        <v>34.177499999999995</v>
      </c>
      <c r="T23" s="8">
        <f t="shared" si="7"/>
        <v>33.187500000000007</v>
      </c>
      <c r="U23" s="8">
        <f t="shared" si="7"/>
        <v>32.212499999999999</v>
      </c>
      <c r="V23" s="8">
        <f t="shared" si="8"/>
        <v>31.252499999999998</v>
      </c>
      <c r="W23" s="8">
        <f t="shared" si="8"/>
        <v>30.307500000000001</v>
      </c>
      <c r="X23" s="8">
        <f t="shared" si="8"/>
        <v>29.377499999999998</v>
      </c>
      <c r="Y23" s="8">
        <f t="shared" si="8"/>
        <v>28.462499999999995</v>
      </c>
      <c r="Z23" s="8">
        <f t="shared" si="8"/>
        <v>27.562499999999996</v>
      </c>
      <c r="AA23" s="9">
        <f t="shared" si="8"/>
        <v>26.677499999999998</v>
      </c>
    </row>
    <row r="24" spans="1:27">
      <c r="A24" s="7">
        <v>3.8000000000000007</v>
      </c>
      <c r="B24" s="8">
        <f t="shared" si="6"/>
        <v>53.61</v>
      </c>
      <c r="C24" s="8">
        <f t="shared" si="6"/>
        <v>52.362500000000004</v>
      </c>
      <c r="D24" s="8">
        <f t="shared" si="6"/>
        <v>51.129999999999995</v>
      </c>
      <c r="E24" s="8">
        <f t="shared" si="6"/>
        <v>49.912500000000001</v>
      </c>
      <c r="F24" s="8">
        <f t="shared" si="6"/>
        <v>48.71</v>
      </c>
      <c r="G24" s="8">
        <f t="shared" si="6"/>
        <v>47.522500000000001</v>
      </c>
      <c r="H24" s="8">
        <f t="shared" si="6"/>
        <v>46.350000000000009</v>
      </c>
      <c r="I24" s="8">
        <f t="shared" si="6"/>
        <v>45.192500000000003</v>
      </c>
      <c r="J24" s="8">
        <f t="shared" si="6"/>
        <v>44.050000000000004</v>
      </c>
      <c r="K24" s="8">
        <f t="shared" si="6"/>
        <v>42.922499999999999</v>
      </c>
      <c r="L24" s="8">
        <f t="shared" si="7"/>
        <v>41.81</v>
      </c>
      <c r="M24" s="8">
        <f t="shared" si="7"/>
        <v>40.712500000000006</v>
      </c>
      <c r="N24" s="8">
        <f t="shared" si="7"/>
        <v>39.629999999999995</v>
      </c>
      <c r="O24" s="8">
        <f t="shared" si="7"/>
        <v>38.562500000000007</v>
      </c>
      <c r="P24" s="8">
        <f t="shared" si="7"/>
        <v>37.51</v>
      </c>
      <c r="Q24" s="8">
        <f t="shared" si="7"/>
        <v>36.472500000000004</v>
      </c>
      <c r="R24" s="8">
        <f t="shared" si="7"/>
        <v>35.45000000000001</v>
      </c>
      <c r="S24" s="8">
        <f t="shared" si="7"/>
        <v>34.442500000000003</v>
      </c>
      <c r="T24" s="8">
        <f t="shared" si="7"/>
        <v>33.45000000000001</v>
      </c>
      <c r="U24" s="8">
        <f t="shared" si="7"/>
        <v>32.472499999999997</v>
      </c>
      <c r="V24" s="8">
        <f t="shared" si="8"/>
        <v>31.51</v>
      </c>
      <c r="W24" s="8">
        <f t="shared" si="8"/>
        <v>30.562500000000004</v>
      </c>
      <c r="X24" s="8">
        <f t="shared" si="8"/>
        <v>29.630000000000003</v>
      </c>
      <c r="Y24" s="8">
        <f t="shared" si="8"/>
        <v>28.712499999999999</v>
      </c>
      <c r="Z24" s="8">
        <f t="shared" si="8"/>
        <v>27.809999999999995</v>
      </c>
      <c r="AA24" s="9">
        <f t="shared" si="8"/>
        <v>26.922499999999999</v>
      </c>
    </row>
    <row r="25" spans="1:27">
      <c r="A25" s="7">
        <v>4.2000000000000011</v>
      </c>
      <c r="B25" s="8">
        <f t="shared" si="6"/>
        <v>53.922499999999999</v>
      </c>
      <c r="C25" s="8">
        <f t="shared" si="6"/>
        <v>52.672500000000007</v>
      </c>
      <c r="D25" s="8">
        <f t="shared" si="6"/>
        <v>51.437499999999993</v>
      </c>
      <c r="E25" s="8">
        <f t="shared" si="6"/>
        <v>50.217500000000001</v>
      </c>
      <c r="F25" s="8">
        <f t="shared" si="6"/>
        <v>49.012499999999996</v>
      </c>
      <c r="G25" s="8">
        <f t="shared" si="6"/>
        <v>47.822499999999998</v>
      </c>
      <c r="H25" s="8">
        <f t="shared" si="6"/>
        <v>46.647500000000008</v>
      </c>
      <c r="I25" s="8">
        <f t="shared" si="6"/>
        <v>45.487499999999997</v>
      </c>
      <c r="J25" s="8">
        <f t="shared" si="6"/>
        <v>44.342500000000001</v>
      </c>
      <c r="K25" s="8">
        <f t="shared" si="6"/>
        <v>43.212499999999999</v>
      </c>
      <c r="L25" s="8">
        <f t="shared" si="7"/>
        <v>42.097499999999997</v>
      </c>
      <c r="M25" s="8">
        <f t="shared" si="7"/>
        <v>40.997500000000002</v>
      </c>
      <c r="N25" s="8">
        <f t="shared" si="7"/>
        <v>39.912499999999987</v>
      </c>
      <c r="O25" s="8">
        <f t="shared" si="7"/>
        <v>38.842500000000001</v>
      </c>
      <c r="P25" s="8">
        <f t="shared" si="7"/>
        <v>37.787499999999994</v>
      </c>
      <c r="Q25" s="8">
        <f t="shared" si="7"/>
        <v>36.747499999999995</v>
      </c>
      <c r="R25" s="8">
        <f t="shared" si="7"/>
        <v>35.722500000000004</v>
      </c>
      <c r="S25" s="8">
        <f t="shared" si="7"/>
        <v>34.712499999999999</v>
      </c>
      <c r="T25" s="8">
        <f t="shared" si="7"/>
        <v>33.717500000000001</v>
      </c>
      <c r="U25" s="8">
        <f t="shared" si="7"/>
        <v>32.737499999999997</v>
      </c>
      <c r="V25" s="8">
        <f t="shared" si="8"/>
        <v>31.772500000000001</v>
      </c>
      <c r="W25" s="8">
        <f t="shared" si="8"/>
        <v>30.822500000000005</v>
      </c>
      <c r="X25" s="8">
        <f t="shared" si="8"/>
        <v>29.887500000000003</v>
      </c>
      <c r="Y25" s="8">
        <f t="shared" si="8"/>
        <v>28.967499999999998</v>
      </c>
      <c r="Z25" s="8">
        <f t="shared" si="8"/>
        <v>28.062499999999996</v>
      </c>
      <c r="AA25" s="9">
        <f t="shared" si="8"/>
        <v>27.172500000000003</v>
      </c>
    </row>
    <row r="26" spans="1:27">
      <c r="A26" s="7">
        <v>4.6000000000000014</v>
      </c>
      <c r="B26" s="8">
        <f t="shared" si="6"/>
        <v>54.239999999999995</v>
      </c>
      <c r="C26" s="8">
        <f t="shared" si="6"/>
        <v>52.987500000000004</v>
      </c>
      <c r="D26" s="8">
        <f t="shared" si="6"/>
        <v>51.749999999999993</v>
      </c>
      <c r="E26" s="8">
        <f t="shared" si="6"/>
        <v>50.527500000000003</v>
      </c>
      <c r="F26" s="8">
        <f t="shared" si="6"/>
        <v>49.32</v>
      </c>
      <c r="G26" s="8">
        <f t="shared" si="6"/>
        <v>48.127499999999998</v>
      </c>
      <c r="H26" s="8">
        <f t="shared" si="6"/>
        <v>46.95</v>
      </c>
      <c r="I26" s="8">
        <f t="shared" si="6"/>
        <v>45.787500000000001</v>
      </c>
      <c r="J26" s="8">
        <f t="shared" si="6"/>
        <v>44.64</v>
      </c>
      <c r="K26" s="8">
        <f t="shared" si="6"/>
        <v>43.507499999999993</v>
      </c>
      <c r="L26" s="8">
        <f t="shared" si="7"/>
        <v>42.39</v>
      </c>
      <c r="M26" s="8">
        <f t="shared" si="7"/>
        <v>41.287500000000001</v>
      </c>
      <c r="N26" s="8">
        <f t="shared" si="7"/>
        <v>40.199999999999989</v>
      </c>
      <c r="O26" s="8">
        <f t="shared" si="7"/>
        <v>39.127500000000005</v>
      </c>
      <c r="P26" s="8">
        <f t="shared" si="7"/>
        <v>38.069999999999993</v>
      </c>
      <c r="Q26" s="8">
        <f t="shared" si="7"/>
        <v>37.027499999999996</v>
      </c>
      <c r="R26" s="8">
        <f t="shared" si="7"/>
        <v>36.000000000000007</v>
      </c>
      <c r="S26" s="8">
        <f t="shared" si="7"/>
        <v>34.987499999999997</v>
      </c>
      <c r="T26" s="8">
        <f t="shared" si="7"/>
        <v>33.99</v>
      </c>
      <c r="U26" s="8">
        <f t="shared" si="7"/>
        <v>33.007499999999993</v>
      </c>
      <c r="V26" s="8">
        <f t="shared" si="8"/>
        <v>32.04</v>
      </c>
      <c r="W26" s="8">
        <f t="shared" si="8"/>
        <v>31.087500000000002</v>
      </c>
      <c r="X26" s="8">
        <f t="shared" si="8"/>
        <v>30.150000000000002</v>
      </c>
      <c r="Y26" s="8">
        <f t="shared" si="8"/>
        <v>29.227499999999996</v>
      </c>
      <c r="Z26" s="8">
        <f t="shared" si="8"/>
        <v>28.319999999999997</v>
      </c>
      <c r="AA26" s="9">
        <f t="shared" si="8"/>
        <v>27.427500000000002</v>
      </c>
    </row>
    <row r="27" spans="1:27">
      <c r="A27" s="7">
        <v>5</v>
      </c>
      <c r="B27" s="10">
        <f t="shared" si="6"/>
        <v>54.5625</v>
      </c>
      <c r="C27" s="10">
        <f t="shared" si="6"/>
        <v>53.307500000000005</v>
      </c>
      <c r="D27" s="10">
        <f t="shared" si="6"/>
        <v>52.067499999999995</v>
      </c>
      <c r="E27" s="10">
        <f t="shared" si="6"/>
        <v>50.842500000000001</v>
      </c>
      <c r="F27" s="10">
        <f t="shared" si="6"/>
        <v>49.6325</v>
      </c>
      <c r="G27" s="10">
        <f t="shared" si="6"/>
        <v>48.4375</v>
      </c>
      <c r="H27" s="10">
        <f t="shared" si="6"/>
        <v>47.257500000000007</v>
      </c>
      <c r="I27" s="10">
        <f t="shared" si="6"/>
        <v>46.092500000000001</v>
      </c>
      <c r="J27" s="10">
        <f t="shared" si="6"/>
        <v>44.942500000000003</v>
      </c>
      <c r="K27" s="10">
        <f t="shared" si="6"/>
        <v>43.807499999999997</v>
      </c>
      <c r="L27" s="10">
        <f t="shared" si="7"/>
        <v>42.6875</v>
      </c>
      <c r="M27" s="10">
        <f t="shared" si="7"/>
        <v>41.582500000000003</v>
      </c>
      <c r="N27" s="10">
        <f t="shared" si="7"/>
        <v>40.492499999999993</v>
      </c>
      <c r="O27" s="10">
        <f t="shared" si="7"/>
        <v>39.417500000000004</v>
      </c>
      <c r="P27" s="10">
        <f t="shared" si="7"/>
        <v>38.357499999999995</v>
      </c>
      <c r="Q27" s="10">
        <f t="shared" si="7"/>
        <v>37.3125</v>
      </c>
      <c r="R27" s="10">
        <f t="shared" si="7"/>
        <v>36.282500000000006</v>
      </c>
      <c r="S27" s="10">
        <f t="shared" si="7"/>
        <v>35.267499999999998</v>
      </c>
      <c r="T27" s="10">
        <f t="shared" si="7"/>
        <v>34.267500000000005</v>
      </c>
      <c r="U27" s="10">
        <f t="shared" si="7"/>
        <v>33.282499999999999</v>
      </c>
      <c r="V27" s="10">
        <f t="shared" si="8"/>
        <v>32.3125</v>
      </c>
      <c r="W27" s="10">
        <f t="shared" si="8"/>
        <v>31.357500000000002</v>
      </c>
      <c r="X27" s="10">
        <f t="shared" si="8"/>
        <v>30.4175</v>
      </c>
      <c r="Y27" s="10">
        <f t="shared" si="8"/>
        <v>29.492499999999996</v>
      </c>
      <c r="Z27" s="10">
        <f t="shared" si="8"/>
        <v>28.582499999999996</v>
      </c>
      <c r="AA27" s="11">
        <f t="shared" si="8"/>
        <v>27.6875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Abschn_5.1</vt:lpstr>
      <vt:lpstr>Abschn_5.4</vt:lpstr>
      <vt:lpstr>x</vt:lpstr>
      <vt:lpstr>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Paech</dc:creator>
  <cp:lastModifiedBy>Dr. Paech</cp:lastModifiedBy>
  <dcterms:created xsi:type="dcterms:W3CDTF">2011-10-14T14:43:18Z</dcterms:created>
  <dcterms:modified xsi:type="dcterms:W3CDTF">2013-04-22T17:18:30Z</dcterms:modified>
</cp:coreProperties>
</file>